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d.docs.live.net/75b6c3593fcdc599/0. RIMA Consulting/0. Plantillas clientes/0. Plantilla carpeta cliente/1. Restaurante/1. Escandallos/"/>
    </mc:Choice>
  </mc:AlternateContent>
  <xr:revisionPtr revIDLastSave="1241" documentId="13_ncr:1_{72E11E39-8686-4FB5-AF8A-C1C3EC2DC5B7}" xr6:coauthVersionLast="47" xr6:coauthVersionMax="47" xr10:uidLastSave="{D3608CE4-74DA-48AF-80B5-F0D1D1A2051E}"/>
  <bookViews>
    <workbookView xWindow="-98" yWindow="-98" windowWidth="21795" windowHeight="11625" tabRatio="500" firstSheet="1" activeTab="1" xr2:uid="{00000000-000D-0000-FFFF-FFFF00000000}"/>
  </bookViews>
  <sheets>
    <sheet name="UNIDADES DE MEDIDA" sheetId="2" state="hidden" r:id="rId1"/>
    <sheet name="LISTADO DE REFERENCIAS" sheetId="4" r:id="rId2"/>
    <sheet name="PVP BOTELLAS" sheetId="6" r:id="rId3"/>
    <sheet name="PVP COPAS" sheetId="5" r:id="rId4"/>
    <sheet name="PVP CHUPITOS" sheetId="7" r:id="rId5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3" i="7" l="1"/>
  <c r="D3" i="7" s="1"/>
  <c r="C4" i="7"/>
  <c r="D4" i="7" s="1"/>
  <c r="C5" i="7"/>
  <c r="D5" i="7" s="1"/>
  <c r="C6" i="7"/>
  <c r="D6" i="7" s="1"/>
  <c r="C7" i="7"/>
  <c r="D7" i="7" s="1"/>
  <c r="C8" i="7"/>
  <c r="D8" i="7" s="1"/>
  <c r="C9" i="7"/>
  <c r="D9" i="7" s="1"/>
  <c r="C10" i="7"/>
  <c r="D10" i="7" s="1"/>
  <c r="C11" i="7"/>
  <c r="D11" i="7" s="1"/>
  <c r="C12" i="7"/>
  <c r="D12" i="7" s="1"/>
  <c r="C13" i="7"/>
  <c r="D13" i="7" s="1"/>
  <c r="C14" i="7"/>
  <c r="D14" i="7" s="1"/>
  <c r="C15" i="7"/>
  <c r="D15" i="7" s="1"/>
  <c r="C16" i="7"/>
  <c r="D16" i="7" s="1"/>
  <c r="C17" i="7"/>
  <c r="D17" i="7" s="1"/>
  <c r="C18" i="7"/>
  <c r="D18" i="7" s="1"/>
  <c r="C19" i="7"/>
  <c r="D19" i="7" s="1"/>
  <c r="C20" i="7"/>
  <c r="D20" i="7" s="1"/>
  <c r="C21" i="7"/>
  <c r="D21" i="7" s="1"/>
  <c r="C22" i="7"/>
  <c r="D22" i="7" s="1"/>
  <c r="C23" i="7"/>
  <c r="D23" i="7" s="1"/>
  <c r="C24" i="7"/>
  <c r="D24" i="7" s="1"/>
  <c r="C25" i="7"/>
  <c r="D25" i="7" s="1"/>
  <c r="C26" i="7"/>
  <c r="D26" i="7" s="1"/>
  <c r="C27" i="7"/>
  <c r="D27" i="7" s="1"/>
  <c r="C28" i="7"/>
  <c r="D28" i="7" s="1"/>
  <c r="C29" i="7"/>
  <c r="D29" i="7" s="1"/>
  <c r="C30" i="7"/>
  <c r="D30" i="7" s="1"/>
  <c r="C31" i="7"/>
  <c r="D31" i="7" s="1"/>
  <c r="C32" i="7"/>
  <c r="D32" i="7" s="1"/>
  <c r="C33" i="7"/>
  <c r="D33" i="7" s="1"/>
  <c r="C34" i="7"/>
  <c r="D34" i="7" s="1"/>
  <c r="C35" i="7"/>
  <c r="C36" i="7"/>
  <c r="D36" i="7" s="1"/>
  <c r="C37" i="7"/>
  <c r="D37" i="7" s="1"/>
  <c r="C38" i="7"/>
  <c r="D38" i="7" s="1"/>
  <c r="C39" i="7"/>
  <c r="D39" i="7" s="1"/>
  <c r="C40" i="7"/>
  <c r="D40" i="7" s="1"/>
  <c r="C41" i="7"/>
  <c r="D41" i="7" s="1"/>
  <c r="C42" i="7"/>
  <c r="D42" i="7" s="1"/>
  <c r="C43" i="7"/>
  <c r="D43" i="7" s="1"/>
  <c r="C44" i="7"/>
  <c r="D44" i="7" s="1"/>
  <c r="C45" i="7"/>
  <c r="D45" i="7" s="1"/>
  <c r="C46" i="7"/>
  <c r="D46" i="7" s="1"/>
  <c r="C47" i="7"/>
  <c r="D47" i="7" s="1"/>
  <c r="C48" i="7"/>
  <c r="D48" i="7" s="1"/>
  <c r="C49" i="7"/>
  <c r="D49" i="7" s="1"/>
  <c r="C50" i="7"/>
  <c r="D50" i="7" s="1"/>
  <c r="C51" i="7"/>
  <c r="D51" i="7" s="1"/>
  <c r="C52" i="7"/>
  <c r="D52" i="7" s="1"/>
  <c r="C53" i="7"/>
  <c r="D53" i="7" s="1"/>
  <c r="C54" i="7"/>
  <c r="D54" i="7" s="1"/>
  <c r="C55" i="7"/>
  <c r="D55" i="7" s="1"/>
  <c r="C56" i="7"/>
  <c r="D56" i="7" s="1"/>
  <c r="C57" i="7"/>
  <c r="D57" i="7" s="1"/>
  <c r="C58" i="7"/>
  <c r="D58" i="7" s="1"/>
  <c r="C59" i="7"/>
  <c r="D59" i="7" s="1"/>
  <c r="C60" i="7"/>
  <c r="D60" i="7" s="1"/>
  <c r="C61" i="7"/>
  <c r="D61" i="7" s="1"/>
  <c r="C62" i="7"/>
  <c r="D62" i="7" s="1"/>
  <c r="C63" i="7"/>
  <c r="C64" i="7"/>
  <c r="D64" i="7" s="1"/>
  <c r="C65" i="7"/>
  <c r="D65" i="7" s="1"/>
  <c r="C66" i="7"/>
  <c r="D66" i="7" s="1"/>
  <c r="C67" i="7"/>
  <c r="D67" i="7" s="1"/>
  <c r="C68" i="7"/>
  <c r="D68" i="7" s="1"/>
  <c r="C69" i="7"/>
  <c r="D69" i="7" s="1"/>
  <c r="C70" i="7"/>
  <c r="D70" i="7" s="1"/>
  <c r="C71" i="7"/>
  <c r="D71" i="7" s="1"/>
  <c r="C72" i="7"/>
  <c r="D72" i="7" s="1"/>
  <c r="C73" i="7"/>
  <c r="D73" i="7" s="1"/>
  <c r="C74" i="7"/>
  <c r="D74" i="7" s="1"/>
  <c r="C75" i="7"/>
  <c r="D75" i="7" s="1"/>
  <c r="C76" i="7"/>
  <c r="D76" i="7" s="1"/>
  <c r="C77" i="7"/>
  <c r="D77" i="7" s="1"/>
  <c r="C78" i="7"/>
  <c r="D78" i="7" s="1"/>
  <c r="C79" i="7"/>
  <c r="D79" i="7" s="1"/>
  <c r="C80" i="7"/>
  <c r="D80" i="7" s="1"/>
  <c r="C81" i="7"/>
  <c r="D81" i="7" s="1"/>
  <c r="C82" i="7"/>
  <c r="D82" i="7" s="1"/>
  <c r="C83" i="7"/>
  <c r="D83" i="7" s="1"/>
  <c r="C84" i="7"/>
  <c r="D84" i="7" s="1"/>
  <c r="C85" i="7"/>
  <c r="D85" i="7" s="1"/>
  <c r="C86" i="7"/>
  <c r="D86" i="7" s="1"/>
  <c r="C87" i="7"/>
  <c r="D87" i="7" s="1"/>
  <c r="C88" i="7"/>
  <c r="D88" i="7" s="1"/>
  <c r="C89" i="7"/>
  <c r="D89" i="7" s="1"/>
  <c r="C90" i="7"/>
  <c r="D90" i="7" s="1"/>
  <c r="C91" i="7"/>
  <c r="D91" i="7" s="1"/>
  <c r="C92" i="7"/>
  <c r="D92" i="7" s="1"/>
  <c r="C93" i="7"/>
  <c r="D93" i="7" s="1"/>
  <c r="C94" i="7"/>
  <c r="D94" i="7" s="1"/>
  <c r="C95" i="7"/>
  <c r="D95" i="7" s="1"/>
  <c r="C96" i="7"/>
  <c r="D96" i="7" s="1"/>
  <c r="C97" i="7"/>
  <c r="D97" i="7" s="1"/>
  <c r="C98" i="7"/>
  <c r="D98" i="7" s="1"/>
  <c r="C99" i="7"/>
  <c r="D99" i="7" s="1"/>
  <c r="C100" i="7"/>
  <c r="D100" i="7" s="1"/>
  <c r="C101" i="7"/>
  <c r="D101" i="7" s="1"/>
  <c r="C102" i="7"/>
  <c r="D102" i="7" s="1"/>
  <c r="C103" i="7"/>
  <c r="D103" i="7" s="1"/>
  <c r="C104" i="7"/>
  <c r="C105" i="7"/>
  <c r="D105" i="7" s="1"/>
  <c r="C106" i="7"/>
  <c r="D106" i="7" s="1"/>
  <c r="C107" i="7"/>
  <c r="D107" i="7" s="1"/>
  <c r="C108" i="7"/>
  <c r="D108" i="7" s="1"/>
  <c r="C109" i="7"/>
  <c r="D109" i="7" s="1"/>
  <c r="C110" i="7"/>
  <c r="D110" i="7" s="1"/>
  <c r="C111" i="7"/>
  <c r="D111" i="7" s="1"/>
  <c r="C112" i="7"/>
  <c r="D112" i="7" s="1"/>
  <c r="C113" i="7"/>
  <c r="D113" i="7" s="1"/>
  <c r="C114" i="7"/>
  <c r="D114" i="7" s="1"/>
  <c r="C115" i="7"/>
  <c r="D115" i="7" s="1"/>
  <c r="C116" i="7"/>
  <c r="D116" i="7" s="1"/>
  <c r="C117" i="7"/>
  <c r="D117" i="7" s="1"/>
  <c r="C118" i="7"/>
  <c r="D118" i="7" s="1"/>
  <c r="C119" i="7"/>
  <c r="D119" i="7" s="1"/>
  <c r="C120" i="7"/>
  <c r="D120" i="7" s="1"/>
  <c r="C121" i="7"/>
  <c r="D121" i="7" s="1"/>
  <c r="C122" i="7"/>
  <c r="D122" i="7" s="1"/>
  <c r="C123" i="7"/>
  <c r="D123" i="7" s="1"/>
  <c r="C124" i="7"/>
  <c r="D124" i="7" s="1"/>
  <c r="C125" i="7"/>
  <c r="D125" i="7" s="1"/>
  <c r="C126" i="7"/>
  <c r="D126" i="7" s="1"/>
  <c r="C127" i="7"/>
  <c r="D127" i="7" s="1"/>
  <c r="C128" i="7"/>
  <c r="D128" i="7" s="1"/>
  <c r="C129" i="7"/>
  <c r="D129" i="7" s="1"/>
  <c r="C130" i="7"/>
  <c r="D130" i="7" s="1"/>
  <c r="C131" i="7"/>
  <c r="D131" i="7" s="1"/>
  <c r="C132" i="7"/>
  <c r="D132" i="7" s="1"/>
  <c r="C133" i="7"/>
  <c r="D133" i="7" s="1"/>
  <c r="C134" i="7"/>
  <c r="D134" i="7" s="1"/>
  <c r="C135" i="7"/>
  <c r="D135" i="7" s="1"/>
  <c r="C136" i="7"/>
  <c r="D136" i="7" s="1"/>
  <c r="C137" i="7"/>
  <c r="D137" i="7" s="1"/>
  <c r="C138" i="7"/>
  <c r="D138" i="7" s="1"/>
  <c r="C139" i="7"/>
  <c r="D139" i="7" s="1"/>
  <c r="C140" i="7"/>
  <c r="D140" i="7" s="1"/>
  <c r="C141" i="7"/>
  <c r="D141" i="7" s="1"/>
  <c r="C142" i="7"/>
  <c r="D142" i="7" s="1"/>
  <c r="C143" i="7"/>
  <c r="D143" i="7" s="1"/>
  <c r="C144" i="7"/>
  <c r="D144" i="7" s="1"/>
  <c r="C145" i="7"/>
  <c r="D145" i="7" s="1"/>
  <c r="C146" i="7"/>
  <c r="D146" i="7" s="1"/>
  <c r="C147" i="7"/>
  <c r="D147" i="7" s="1"/>
  <c r="C148" i="7"/>
  <c r="D148" i="7" s="1"/>
  <c r="C149" i="7"/>
  <c r="D149" i="7" s="1"/>
  <c r="C150" i="7"/>
  <c r="D150" i="7" s="1"/>
  <c r="C151" i="7"/>
  <c r="D151" i="7" s="1"/>
  <c r="C152" i="7"/>
  <c r="D152" i="7" s="1"/>
  <c r="C153" i="7"/>
  <c r="D153" i="7" s="1"/>
  <c r="C154" i="7"/>
  <c r="D154" i="7" s="1"/>
  <c r="C155" i="7"/>
  <c r="D155" i="7" s="1"/>
  <c r="C156" i="7"/>
  <c r="D156" i="7" s="1"/>
  <c r="C157" i="7"/>
  <c r="D157" i="7" s="1"/>
  <c r="C158" i="7"/>
  <c r="D158" i="7" s="1"/>
  <c r="C159" i="7"/>
  <c r="D159" i="7" s="1"/>
  <c r="C160" i="7"/>
  <c r="D160" i="7" s="1"/>
  <c r="C161" i="7"/>
  <c r="D161" i="7" s="1"/>
  <c r="C162" i="7"/>
  <c r="D162" i="7" s="1"/>
  <c r="C163" i="7"/>
  <c r="D163" i="7" s="1"/>
  <c r="C164" i="7"/>
  <c r="D164" i="7" s="1"/>
  <c r="C165" i="7"/>
  <c r="D165" i="7" s="1"/>
  <c r="C166" i="7"/>
  <c r="D166" i="7" s="1"/>
  <c r="C167" i="7"/>
  <c r="D167" i="7" s="1"/>
  <c r="C168" i="7"/>
  <c r="D168" i="7" s="1"/>
  <c r="C169" i="7"/>
  <c r="D169" i="7" s="1"/>
  <c r="C170" i="7"/>
  <c r="D170" i="7" s="1"/>
  <c r="C171" i="7"/>
  <c r="D171" i="7" s="1"/>
  <c r="C172" i="7"/>
  <c r="D172" i="7" s="1"/>
  <c r="C173" i="7"/>
  <c r="D173" i="7" s="1"/>
  <c r="C174" i="7"/>
  <c r="D174" i="7" s="1"/>
  <c r="C175" i="7"/>
  <c r="D175" i="7" s="1"/>
  <c r="C176" i="7"/>
  <c r="D176" i="7" s="1"/>
  <c r="C177" i="7"/>
  <c r="D177" i="7" s="1"/>
  <c r="C178" i="7"/>
  <c r="D178" i="7" s="1"/>
  <c r="C179" i="7"/>
  <c r="D179" i="7" s="1"/>
  <c r="C180" i="7"/>
  <c r="D180" i="7" s="1"/>
  <c r="C181" i="7"/>
  <c r="D181" i="7" s="1"/>
  <c r="C182" i="7"/>
  <c r="D182" i="7" s="1"/>
  <c r="C183" i="7"/>
  <c r="D183" i="7" s="1"/>
  <c r="C184" i="7"/>
  <c r="D184" i="7" s="1"/>
  <c r="C185" i="7"/>
  <c r="D185" i="7" s="1"/>
  <c r="C186" i="7"/>
  <c r="D186" i="7" s="1"/>
  <c r="C187" i="7"/>
  <c r="D187" i="7" s="1"/>
  <c r="C188" i="7"/>
  <c r="D188" i="7" s="1"/>
  <c r="C189" i="7"/>
  <c r="D189" i="7" s="1"/>
  <c r="C190" i="7"/>
  <c r="D190" i="7" s="1"/>
  <c r="C191" i="7"/>
  <c r="D191" i="7" s="1"/>
  <c r="C192" i="7"/>
  <c r="D192" i="7" s="1"/>
  <c r="C193" i="7"/>
  <c r="D193" i="7" s="1"/>
  <c r="C194" i="7"/>
  <c r="D194" i="7" s="1"/>
  <c r="C195" i="7"/>
  <c r="D195" i="7" s="1"/>
  <c r="C196" i="7"/>
  <c r="D196" i="7" s="1"/>
  <c r="C197" i="7"/>
  <c r="D197" i="7" s="1"/>
  <c r="C198" i="7"/>
  <c r="D198" i="7" s="1"/>
  <c r="C199" i="7"/>
  <c r="D199" i="7" s="1"/>
  <c r="C200" i="7"/>
  <c r="D200" i="7" s="1"/>
  <c r="C201" i="7"/>
  <c r="D201" i="7" s="1"/>
  <c r="C202" i="7"/>
  <c r="D202" i="7" s="1"/>
  <c r="C203" i="7"/>
  <c r="D203" i="7" s="1"/>
  <c r="C204" i="7"/>
  <c r="D204" i="7" s="1"/>
  <c r="C205" i="7"/>
  <c r="D205" i="7" s="1"/>
  <c r="C206" i="7"/>
  <c r="D206" i="7" s="1"/>
  <c r="C207" i="7"/>
  <c r="D207" i="7" s="1"/>
  <c r="C208" i="7"/>
  <c r="D208" i="7" s="1"/>
  <c r="C209" i="7"/>
  <c r="D209" i="7" s="1"/>
  <c r="C210" i="7"/>
  <c r="D210" i="7" s="1"/>
  <c r="C211" i="7"/>
  <c r="D211" i="7" s="1"/>
  <c r="C212" i="7"/>
  <c r="D212" i="7" s="1"/>
  <c r="C213" i="7"/>
  <c r="D213" i="7" s="1"/>
  <c r="C214" i="7"/>
  <c r="D214" i="7" s="1"/>
  <c r="C215" i="7"/>
  <c r="D215" i="7" s="1"/>
  <c r="C216" i="7"/>
  <c r="D216" i="7" s="1"/>
  <c r="C217" i="7"/>
  <c r="D217" i="7" s="1"/>
  <c r="C218" i="7"/>
  <c r="D218" i="7" s="1"/>
  <c r="C219" i="7"/>
  <c r="D219" i="7" s="1"/>
  <c r="C220" i="7"/>
  <c r="D220" i="7" s="1"/>
  <c r="C221" i="7"/>
  <c r="D221" i="7" s="1"/>
  <c r="C222" i="7"/>
  <c r="D222" i="7" s="1"/>
  <c r="C223" i="7"/>
  <c r="D223" i="7" s="1"/>
  <c r="C224" i="7"/>
  <c r="D224" i="7" s="1"/>
  <c r="C225" i="7"/>
  <c r="D225" i="7" s="1"/>
  <c r="C226" i="7"/>
  <c r="D226" i="7" s="1"/>
  <c r="C227" i="7"/>
  <c r="D227" i="7" s="1"/>
  <c r="C228" i="7"/>
  <c r="D228" i="7" s="1"/>
  <c r="C229" i="7"/>
  <c r="D229" i="7" s="1"/>
  <c r="C230" i="7"/>
  <c r="D230" i="7" s="1"/>
  <c r="C231" i="7"/>
  <c r="D231" i="7" s="1"/>
  <c r="C232" i="7"/>
  <c r="D232" i="7" s="1"/>
  <c r="C233" i="7"/>
  <c r="D233" i="7" s="1"/>
  <c r="C234" i="7"/>
  <c r="D234" i="7" s="1"/>
  <c r="C235" i="7"/>
  <c r="D235" i="7" s="1"/>
  <c r="C236" i="7"/>
  <c r="D236" i="7" s="1"/>
  <c r="C237" i="7"/>
  <c r="D237" i="7" s="1"/>
  <c r="C238" i="7"/>
  <c r="D238" i="7" s="1"/>
  <c r="C239" i="7"/>
  <c r="D239" i="7" s="1"/>
  <c r="C240" i="7"/>
  <c r="D240" i="7" s="1"/>
  <c r="C241" i="7"/>
  <c r="D241" i="7" s="1"/>
  <c r="C242" i="7"/>
  <c r="D242" i="7" s="1"/>
  <c r="C243" i="7"/>
  <c r="D243" i="7" s="1"/>
  <c r="C244" i="7"/>
  <c r="D244" i="7" s="1"/>
  <c r="C245" i="7"/>
  <c r="D245" i="7" s="1"/>
  <c r="C246" i="7"/>
  <c r="D246" i="7" s="1"/>
  <c r="C247" i="7"/>
  <c r="D247" i="7" s="1"/>
  <c r="C248" i="7"/>
  <c r="D248" i="7" s="1"/>
  <c r="C249" i="7"/>
  <c r="D249" i="7" s="1"/>
  <c r="C250" i="7"/>
  <c r="D250" i="7" s="1"/>
  <c r="C251" i="7"/>
  <c r="D251" i="7" s="1"/>
  <c r="C252" i="7"/>
  <c r="D252" i="7" s="1"/>
  <c r="C253" i="7"/>
  <c r="D253" i="7" s="1"/>
  <c r="C254" i="7"/>
  <c r="D254" i="7" s="1"/>
  <c r="C255" i="7"/>
  <c r="D255" i="7" s="1"/>
  <c r="C256" i="7"/>
  <c r="D256" i="7" s="1"/>
  <c r="C257" i="7"/>
  <c r="D257" i="7" s="1"/>
  <c r="C258" i="7"/>
  <c r="D258" i="7" s="1"/>
  <c r="C259" i="7"/>
  <c r="D259" i="7" s="1"/>
  <c r="C260" i="7"/>
  <c r="D260" i="7" s="1"/>
  <c r="C261" i="7"/>
  <c r="D261" i="7" s="1"/>
  <c r="C262" i="7"/>
  <c r="D262" i="7" s="1"/>
  <c r="C263" i="7"/>
  <c r="D263" i="7" s="1"/>
  <c r="C264" i="7"/>
  <c r="D264" i="7" s="1"/>
  <c r="C265" i="7"/>
  <c r="D265" i="7" s="1"/>
  <c r="C266" i="7"/>
  <c r="D266" i="7" s="1"/>
  <c r="C267" i="7"/>
  <c r="D267" i="7" s="1"/>
  <c r="C268" i="7"/>
  <c r="D268" i="7" s="1"/>
  <c r="C269" i="7"/>
  <c r="D269" i="7" s="1"/>
  <c r="C270" i="7"/>
  <c r="D270" i="7" s="1"/>
  <c r="C271" i="7"/>
  <c r="D271" i="7" s="1"/>
  <c r="C272" i="7"/>
  <c r="D272" i="7" s="1"/>
  <c r="C273" i="7"/>
  <c r="D273" i="7" s="1"/>
  <c r="C274" i="7"/>
  <c r="D274" i="7" s="1"/>
  <c r="C275" i="7"/>
  <c r="D275" i="7" s="1"/>
  <c r="C276" i="7"/>
  <c r="D276" i="7" s="1"/>
  <c r="C277" i="7"/>
  <c r="D277" i="7" s="1"/>
  <c r="C278" i="7"/>
  <c r="D278" i="7" s="1"/>
  <c r="C279" i="7"/>
  <c r="D279" i="7" s="1"/>
  <c r="C280" i="7"/>
  <c r="D280" i="7" s="1"/>
  <c r="C281" i="7"/>
  <c r="D281" i="7" s="1"/>
  <c r="C282" i="7"/>
  <c r="D282" i="7" s="1"/>
  <c r="C283" i="7"/>
  <c r="D283" i="7" s="1"/>
  <c r="C284" i="7"/>
  <c r="D284" i="7" s="1"/>
  <c r="C285" i="7"/>
  <c r="D285" i="7" s="1"/>
  <c r="C286" i="7"/>
  <c r="D286" i="7" s="1"/>
  <c r="C287" i="7"/>
  <c r="D287" i="7" s="1"/>
  <c r="C288" i="7"/>
  <c r="D288" i="7" s="1"/>
  <c r="C289" i="7"/>
  <c r="D289" i="7" s="1"/>
  <c r="C290" i="7"/>
  <c r="D290" i="7" s="1"/>
  <c r="C291" i="7"/>
  <c r="D291" i="7" s="1"/>
  <c r="C292" i="7"/>
  <c r="D292" i="7" s="1"/>
  <c r="C293" i="7"/>
  <c r="D293" i="7" s="1"/>
  <c r="C294" i="7"/>
  <c r="D294" i="7" s="1"/>
  <c r="C295" i="7"/>
  <c r="D295" i="7" s="1"/>
  <c r="C296" i="7"/>
  <c r="D296" i="7" s="1"/>
  <c r="C297" i="7"/>
  <c r="D297" i="7" s="1"/>
  <c r="C298" i="7"/>
  <c r="D298" i="7" s="1"/>
  <c r="C299" i="7"/>
  <c r="D299" i="7" s="1"/>
  <c r="C300" i="7"/>
  <c r="D300" i="7" s="1"/>
  <c r="C301" i="7"/>
  <c r="D301" i="7" s="1"/>
  <c r="C302" i="7"/>
  <c r="D302" i="7" s="1"/>
  <c r="C303" i="7"/>
  <c r="D303" i="7" s="1"/>
  <c r="C304" i="7"/>
  <c r="D304" i="7" s="1"/>
  <c r="C305" i="7"/>
  <c r="D305" i="7" s="1"/>
  <c r="C306" i="7"/>
  <c r="D306" i="7" s="1"/>
  <c r="C307" i="7"/>
  <c r="D307" i="7" s="1"/>
  <c r="C308" i="7"/>
  <c r="D308" i="7" s="1"/>
  <c r="C309" i="7"/>
  <c r="D309" i="7" s="1"/>
  <c r="C310" i="7"/>
  <c r="D310" i="7" s="1"/>
  <c r="C311" i="7"/>
  <c r="D311" i="7" s="1"/>
  <c r="C312" i="7"/>
  <c r="D312" i="7" s="1"/>
  <c r="C313" i="7"/>
  <c r="D313" i="7" s="1"/>
  <c r="C314" i="7"/>
  <c r="D314" i="7" s="1"/>
  <c r="C315" i="7"/>
  <c r="D315" i="7" s="1"/>
  <c r="C316" i="7"/>
  <c r="D316" i="7" s="1"/>
  <c r="C317" i="7"/>
  <c r="D317" i="7" s="1"/>
  <c r="C318" i="7"/>
  <c r="D318" i="7" s="1"/>
  <c r="C319" i="7"/>
  <c r="D319" i="7" s="1"/>
  <c r="C320" i="7"/>
  <c r="D320" i="7" s="1"/>
  <c r="C321" i="7"/>
  <c r="D321" i="7" s="1"/>
  <c r="C322" i="7"/>
  <c r="D322" i="7" s="1"/>
  <c r="C323" i="7"/>
  <c r="D323" i="7" s="1"/>
  <c r="C324" i="7"/>
  <c r="D324" i="7" s="1"/>
  <c r="C325" i="7"/>
  <c r="D325" i="7" s="1"/>
  <c r="C326" i="7"/>
  <c r="D326" i="7" s="1"/>
  <c r="C327" i="7"/>
  <c r="D327" i="7" s="1"/>
  <c r="C328" i="7"/>
  <c r="D328" i="7" s="1"/>
  <c r="C329" i="7"/>
  <c r="D329" i="7" s="1"/>
  <c r="C330" i="7"/>
  <c r="D330" i="7" s="1"/>
  <c r="C331" i="7"/>
  <c r="D331" i="7" s="1"/>
  <c r="C332" i="7"/>
  <c r="D332" i="7" s="1"/>
  <c r="C333" i="7"/>
  <c r="D333" i="7" s="1"/>
  <c r="C334" i="7"/>
  <c r="D334" i="7" s="1"/>
  <c r="C335" i="7"/>
  <c r="D335" i="7" s="1"/>
  <c r="C336" i="7"/>
  <c r="D336" i="7" s="1"/>
  <c r="C337" i="7"/>
  <c r="D337" i="7" s="1"/>
  <c r="C338" i="7"/>
  <c r="D338" i="7" s="1"/>
  <c r="C339" i="7"/>
  <c r="D339" i="7" s="1"/>
  <c r="C340" i="7"/>
  <c r="D340" i="7" s="1"/>
  <c r="C341" i="7"/>
  <c r="D341" i="7" s="1"/>
  <c r="C342" i="7"/>
  <c r="D342" i="7" s="1"/>
  <c r="C343" i="7"/>
  <c r="D343" i="7" s="1"/>
  <c r="C344" i="7"/>
  <c r="D344" i="7" s="1"/>
  <c r="C345" i="7"/>
  <c r="D345" i="7" s="1"/>
  <c r="C346" i="7"/>
  <c r="D346" i="7" s="1"/>
  <c r="C347" i="7"/>
  <c r="D347" i="7" s="1"/>
  <c r="C348" i="7"/>
  <c r="D348" i="7" s="1"/>
  <c r="C349" i="7"/>
  <c r="D349" i="7" s="1"/>
  <c r="C350" i="7"/>
  <c r="D350" i="7" s="1"/>
  <c r="C351" i="7"/>
  <c r="D351" i="7" s="1"/>
  <c r="C352" i="7"/>
  <c r="D352" i="7" s="1"/>
  <c r="C353" i="7"/>
  <c r="D353" i="7" s="1"/>
  <c r="C354" i="7"/>
  <c r="D354" i="7" s="1"/>
  <c r="C355" i="7"/>
  <c r="D355" i="7" s="1"/>
  <c r="C356" i="7"/>
  <c r="D356" i="7" s="1"/>
  <c r="C357" i="7"/>
  <c r="D357" i="7" s="1"/>
  <c r="C358" i="7"/>
  <c r="D358" i="7" s="1"/>
  <c r="C359" i="7"/>
  <c r="D359" i="7" s="1"/>
  <c r="C360" i="7"/>
  <c r="D360" i="7" s="1"/>
  <c r="C361" i="7"/>
  <c r="D361" i="7" s="1"/>
  <c r="C362" i="7"/>
  <c r="D362" i="7" s="1"/>
  <c r="C363" i="7"/>
  <c r="D363" i="7" s="1"/>
  <c r="C364" i="7"/>
  <c r="D364" i="7" s="1"/>
  <c r="C365" i="7"/>
  <c r="D365" i="7" s="1"/>
  <c r="C366" i="7"/>
  <c r="D366" i="7" s="1"/>
  <c r="C367" i="7"/>
  <c r="D367" i="7" s="1"/>
  <c r="C368" i="7"/>
  <c r="D368" i="7" s="1"/>
  <c r="C369" i="7"/>
  <c r="D369" i="7" s="1"/>
  <c r="C370" i="7"/>
  <c r="D370" i="7" s="1"/>
  <c r="C371" i="7"/>
  <c r="D371" i="7" s="1"/>
  <c r="C372" i="7"/>
  <c r="D372" i="7" s="1"/>
  <c r="C373" i="7"/>
  <c r="D373" i="7" s="1"/>
  <c r="C374" i="7"/>
  <c r="D374" i="7" s="1"/>
  <c r="C375" i="7"/>
  <c r="D375" i="7" s="1"/>
  <c r="C376" i="7"/>
  <c r="D376" i="7" s="1"/>
  <c r="C377" i="7"/>
  <c r="D377" i="7" s="1"/>
  <c r="C378" i="7"/>
  <c r="D378" i="7" s="1"/>
  <c r="C379" i="7"/>
  <c r="D379" i="7" s="1"/>
  <c r="C380" i="7"/>
  <c r="D380" i="7" s="1"/>
  <c r="C381" i="7"/>
  <c r="D381" i="7" s="1"/>
  <c r="C382" i="7"/>
  <c r="D382" i="7" s="1"/>
  <c r="C383" i="7"/>
  <c r="D383" i="7" s="1"/>
  <c r="C384" i="7"/>
  <c r="D384" i="7" s="1"/>
  <c r="C385" i="7"/>
  <c r="D385" i="7" s="1"/>
  <c r="C386" i="7"/>
  <c r="D386" i="7" s="1"/>
  <c r="C387" i="7"/>
  <c r="D387" i="7" s="1"/>
  <c r="C388" i="7"/>
  <c r="D388" i="7" s="1"/>
  <c r="C389" i="7"/>
  <c r="D389" i="7" s="1"/>
  <c r="C390" i="7"/>
  <c r="D390" i="7" s="1"/>
  <c r="C391" i="7"/>
  <c r="D391" i="7" s="1"/>
  <c r="C392" i="7"/>
  <c r="D392" i="7" s="1"/>
  <c r="C393" i="7"/>
  <c r="D393" i="7" s="1"/>
  <c r="C394" i="7"/>
  <c r="D394" i="7" s="1"/>
  <c r="C395" i="7"/>
  <c r="D395" i="7" s="1"/>
  <c r="C396" i="7"/>
  <c r="D396" i="7" s="1"/>
  <c r="C397" i="7"/>
  <c r="D397" i="7" s="1"/>
  <c r="C398" i="7"/>
  <c r="D398" i="7" s="1"/>
  <c r="C399" i="7"/>
  <c r="D399" i="7" s="1"/>
  <c r="C400" i="7"/>
  <c r="D400" i="7" s="1"/>
  <c r="C401" i="7"/>
  <c r="D401" i="7" s="1"/>
  <c r="C402" i="7"/>
  <c r="D402" i="7" s="1"/>
  <c r="C403" i="7"/>
  <c r="D403" i="7" s="1"/>
  <c r="C404" i="7"/>
  <c r="D404" i="7" s="1"/>
  <c r="C405" i="7"/>
  <c r="D405" i="7" s="1"/>
  <c r="C406" i="7"/>
  <c r="D406" i="7" s="1"/>
  <c r="C407" i="7"/>
  <c r="D407" i="7" s="1"/>
  <c r="C408" i="7"/>
  <c r="D408" i="7" s="1"/>
  <c r="C409" i="7"/>
  <c r="D409" i="7" s="1"/>
  <c r="C410" i="7"/>
  <c r="D410" i="7" s="1"/>
  <c r="C411" i="7"/>
  <c r="D411" i="7" s="1"/>
  <c r="C412" i="7"/>
  <c r="D412" i="7" s="1"/>
  <c r="C413" i="7"/>
  <c r="D413" i="7" s="1"/>
  <c r="C414" i="7"/>
  <c r="D414" i="7" s="1"/>
  <c r="C415" i="7"/>
  <c r="D415" i="7" s="1"/>
  <c r="C416" i="7"/>
  <c r="D416" i="7" s="1"/>
  <c r="C417" i="7"/>
  <c r="D417" i="7" s="1"/>
  <c r="C418" i="7"/>
  <c r="D418" i="7" s="1"/>
  <c r="C419" i="7"/>
  <c r="D419" i="7" s="1"/>
  <c r="C420" i="7"/>
  <c r="D420" i="7" s="1"/>
  <c r="C421" i="7"/>
  <c r="D421" i="7" s="1"/>
  <c r="C422" i="7"/>
  <c r="D422" i="7" s="1"/>
  <c r="C423" i="7"/>
  <c r="D423" i="7" s="1"/>
  <c r="C424" i="7"/>
  <c r="D424" i="7" s="1"/>
  <c r="C425" i="7"/>
  <c r="D425" i="7" s="1"/>
  <c r="C426" i="7"/>
  <c r="D426" i="7" s="1"/>
  <c r="C427" i="7"/>
  <c r="D427" i="7" s="1"/>
  <c r="C428" i="7"/>
  <c r="D428" i="7" s="1"/>
  <c r="C429" i="7"/>
  <c r="D429" i="7" s="1"/>
  <c r="C430" i="7"/>
  <c r="D430" i="7" s="1"/>
  <c r="C431" i="7"/>
  <c r="D431" i="7" s="1"/>
  <c r="C432" i="7"/>
  <c r="D432" i="7" s="1"/>
  <c r="C433" i="7"/>
  <c r="D433" i="7" s="1"/>
  <c r="C434" i="7"/>
  <c r="D434" i="7" s="1"/>
  <c r="C435" i="7"/>
  <c r="D435" i="7" s="1"/>
  <c r="C436" i="7"/>
  <c r="D436" i="7" s="1"/>
  <c r="C437" i="7"/>
  <c r="D437" i="7" s="1"/>
  <c r="C438" i="7"/>
  <c r="D438" i="7" s="1"/>
  <c r="C439" i="7"/>
  <c r="D439" i="7" s="1"/>
  <c r="C440" i="7"/>
  <c r="D440" i="7" s="1"/>
  <c r="C441" i="7"/>
  <c r="D441" i="7" s="1"/>
  <c r="C442" i="7"/>
  <c r="D442" i="7" s="1"/>
  <c r="C443" i="7"/>
  <c r="D443" i="7" s="1"/>
  <c r="C444" i="7"/>
  <c r="D444" i="7" s="1"/>
  <c r="C445" i="7"/>
  <c r="D445" i="7" s="1"/>
  <c r="C446" i="7"/>
  <c r="D446" i="7" s="1"/>
  <c r="C447" i="7"/>
  <c r="D447" i="7" s="1"/>
  <c r="C448" i="7"/>
  <c r="D448" i="7" s="1"/>
  <c r="C449" i="7"/>
  <c r="D449" i="7" s="1"/>
  <c r="C450" i="7"/>
  <c r="D450" i="7" s="1"/>
  <c r="C451" i="7"/>
  <c r="D451" i="7" s="1"/>
  <c r="C452" i="7"/>
  <c r="D452" i="7" s="1"/>
  <c r="C453" i="7"/>
  <c r="D453" i="7" s="1"/>
  <c r="C454" i="7"/>
  <c r="D454" i="7" s="1"/>
  <c r="C455" i="7"/>
  <c r="D455" i="7" s="1"/>
  <c r="C456" i="7"/>
  <c r="D456" i="7" s="1"/>
  <c r="C457" i="7"/>
  <c r="D457" i="7" s="1"/>
  <c r="C458" i="7"/>
  <c r="D458" i="7" s="1"/>
  <c r="C459" i="7"/>
  <c r="D459" i="7" s="1"/>
  <c r="C460" i="7"/>
  <c r="D460" i="7" s="1"/>
  <c r="C461" i="7"/>
  <c r="D461" i="7" s="1"/>
  <c r="C462" i="7"/>
  <c r="D462" i="7" s="1"/>
  <c r="C463" i="7"/>
  <c r="D463" i="7" s="1"/>
  <c r="C464" i="7"/>
  <c r="D464" i="7" s="1"/>
  <c r="C465" i="7"/>
  <c r="D465" i="7" s="1"/>
  <c r="C466" i="7"/>
  <c r="D466" i="7" s="1"/>
  <c r="C467" i="7"/>
  <c r="D467" i="7" s="1"/>
  <c r="C468" i="7"/>
  <c r="D468" i="7" s="1"/>
  <c r="C469" i="7"/>
  <c r="D469" i="7" s="1"/>
  <c r="C470" i="7"/>
  <c r="D470" i="7" s="1"/>
  <c r="C471" i="7"/>
  <c r="D471" i="7" s="1"/>
  <c r="C472" i="7"/>
  <c r="D472" i="7" s="1"/>
  <c r="C473" i="7"/>
  <c r="D473" i="7" s="1"/>
  <c r="C474" i="7"/>
  <c r="D474" i="7" s="1"/>
  <c r="C475" i="7"/>
  <c r="D475" i="7" s="1"/>
  <c r="C476" i="7"/>
  <c r="D476" i="7" s="1"/>
  <c r="C477" i="7"/>
  <c r="D477" i="7" s="1"/>
  <c r="C478" i="7"/>
  <c r="D478" i="7" s="1"/>
  <c r="C479" i="7"/>
  <c r="D479" i="7" s="1"/>
  <c r="C480" i="7"/>
  <c r="D480" i="7" s="1"/>
  <c r="C481" i="7"/>
  <c r="D481" i="7" s="1"/>
  <c r="C482" i="7"/>
  <c r="D482" i="7" s="1"/>
  <c r="C483" i="7"/>
  <c r="D483" i="7" s="1"/>
  <c r="C484" i="7"/>
  <c r="D484" i="7" s="1"/>
  <c r="C485" i="7"/>
  <c r="D485" i="7" s="1"/>
  <c r="C486" i="7"/>
  <c r="D486" i="7" s="1"/>
  <c r="C487" i="7"/>
  <c r="D487" i="7" s="1"/>
  <c r="C488" i="7"/>
  <c r="D488" i="7" s="1"/>
  <c r="C489" i="7"/>
  <c r="D489" i="7" s="1"/>
  <c r="C490" i="7"/>
  <c r="D490" i="7" s="1"/>
  <c r="C491" i="7"/>
  <c r="D491" i="7" s="1"/>
  <c r="C492" i="7"/>
  <c r="D492" i="7" s="1"/>
  <c r="C493" i="7"/>
  <c r="D493" i="7" s="1"/>
  <c r="C494" i="7"/>
  <c r="D494" i="7" s="1"/>
  <c r="C495" i="7"/>
  <c r="D495" i="7" s="1"/>
  <c r="C496" i="7"/>
  <c r="D496" i="7" s="1"/>
  <c r="C497" i="7"/>
  <c r="D497" i="7" s="1"/>
  <c r="C498" i="7"/>
  <c r="D498" i="7" s="1"/>
  <c r="C499" i="7"/>
  <c r="D499" i="7" s="1"/>
  <c r="C500" i="7"/>
  <c r="D500" i="7" s="1"/>
  <c r="C501" i="7"/>
  <c r="D501" i="7" s="1"/>
  <c r="C502" i="7"/>
  <c r="D502" i="7" s="1"/>
  <c r="C503" i="7"/>
  <c r="D503" i="7" s="1"/>
  <c r="C504" i="7"/>
  <c r="D504" i="7" s="1"/>
  <c r="C505" i="7"/>
  <c r="D505" i="7" s="1"/>
  <c r="C506" i="7"/>
  <c r="D506" i="7" s="1"/>
  <c r="C507" i="7"/>
  <c r="D507" i="7" s="1"/>
  <c r="C508" i="7"/>
  <c r="D508" i="7" s="1"/>
  <c r="C509" i="7"/>
  <c r="D509" i="7" s="1"/>
  <c r="C510" i="7"/>
  <c r="D510" i="7" s="1"/>
  <c r="C511" i="7"/>
  <c r="D511" i="7" s="1"/>
  <c r="C512" i="7"/>
  <c r="D512" i="7" s="1"/>
  <c r="C513" i="7"/>
  <c r="D513" i="7" s="1"/>
  <c r="C514" i="7"/>
  <c r="D514" i="7" s="1"/>
  <c r="C515" i="7"/>
  <c r="D515" i="7" s="1"/>
  <c r="C516" i="7"/>
  <c r="D516" i="7" s="1"/>
  <c r="C517" i="7"/>
  <c r="D517" i="7" s="1"/>
  <c r="C518" i="7"/>
  <c r="D518" i="7" s="1"/>
  <c r="C519" i="7"/>
  <c r="D519" i="7" s="1"/>
  <c r="C520" i="7"/>
  <c r="D520" i="7" s="1"/>
  <c r="C521" i="7"/>
  <c r="D521" i="7" s="1"/>
  <c r="C522" i="7"/>
  <c r="D522" i="7" s="1"/>
  <c r="C523" i="7"/>
  <c r="D523" i="7" s="1"/>
  <c r="C524" i="7"/>
  <c r="D524" i="7" s="1"/>
  <c r="C525" i="7"/>
  <c r="D525" i="7" s="1"/>
  <c r="C526" i="7"/>
  <c r="D526" i="7" s="1"/>
  <c r="C527" i="7"/>
  <c r="D527" i="7" s="1"/>
  <c r="C528" i="7"/>
  <c r="D528" i="7" s="1"/>
  <c r="C529" i="7"/>
  <c r="D529" i="7" s="1"/>
  <c r="C530" i="7"/>
  <c r="D530" i="7" s="1"/>
  <c r="C531" i="7"/>
  <c r="D531" i="7" s="1"/>
  <c r="C532" i="7"/>
  <c r="D532" i="7" s="1"/>
  <c r="C533" i="7"/>
  <c r="D533" i="7" s="1"/>
  <c r="C534" i="7"/>
  <c r="D534" i="7" s="1"/>
  <c r="C535" i="7"/>
  <c r="D535" i="7" s="1"/>
  <c r="C536" i="7"/>
  <c r="D536" i="7" s="1"/>
  <c r="C537" i="7"/>
  <c r="D537" i="7" s="1"/>
  <c r="C538" i="7"/>
  <c r="D538" i="7" s="1"/>
  <c r="C539" i="7"/>
  <c r="D539" i="7" s="1"/>
  <c r="C540" i="7"/>
  <c r="D540" i="7" s="1"/>
  <c r="C541" i="7"/>
  <c r="D541" i="7" s="1"/>
  <c r="C542" i="7"/>
  <c r="D542" i="7" s="1"/>
  <c r="C543" i="7"/>
  <c r="D543" i="7" s="1"/>
  <c r="C544" i="7"/>
  <c r="D544" i="7" s="1"/>
  <c r="C545" i="7"/>
  <c r="D545" i="7" s="1"/>
  <c r="C546" i="7"/>
  <c r="D546" i="7" s="1"/>
  <c r="C547" i="7"/>
  <c r="D547" i="7" s="1"/>
  <c r="C548" i="7"/>
  <c r="D548" i="7" s="1"/>
  <c r="C549" i="7"/>
  <c r="D549" i="7" s="1"/>
  <c r="C550" i="7"/>
  <c r="D550" i="7" s="1"/>
  <c r="C551" i="7"/>
  <c r="D551" i="7" s="1"/>
  <c r="C552" i="7"/>
  <c r="D552" i="7" s="1"/>
  <c r="C553" i="7"/>
  <c r="D553" i="7" s="1"/>
  <c r="C554" i="7"/>
  <c r="D554" i="7" s="1"/>
  <c r="C555" i="7"/>
  <c r="D555" i="7" s="1"/>
  <c r="C556" i="7"/>
  <c r="D556" i="7" s="1"/>
  <c r="C557" i="7"/>
  <c r="D557" i="7" s="1"/>
  <c r="C558" i="7"/>
  <c r="D558" i="7" s="1"/>
  <c r="C559" i="7"/>
  <c r="D559" i="7" s="1"/>
  <c r="C560" i="7"/>
  <c r="D560" i="7" s="1"/>
  <c r="C561" i="7"/>
  <c r="D561" i="7" s="1"/>
  <c r="C562" i="7"/>
  <c r="D562" i="7" s="1"/>
  <c r="C563" i="7"/>
  <c r="D563" i="7" s="1"/>
  <c r="C564" i="7"/>
  <c r="D564" i="7" s="1"/>
  <c r="C565" i="7"/>
  <c r="D565" i="7" s="1"/>
  <c r="C566" i="7"/>
  <c r="D566" i="7" s="1"/>
  <c r="C567" i="7"/>
  <c r="D567" i="7" s="1"/>
  <c r="C568" i="7"/>
  <c r="D568" i="7" s="1"/>
  <c r="C569" i="7"/>
  <c r="D569" i="7" s="1"/>
  <c r="C570" i="7"/>
  <c r="D570" i="7" s="1"/>
  <c r="C571" i="7"/>
  <c r="D571" i="7" s="1"/>
  <c r="C572" i="7"/>
  <c r="D572" i="7" s="1"/>
  <c r="C573" i="7"/>
  <c r="D573" i="7" s="1"/>
  <c r="C574" i="7"/>
  <c r="D574" i="7" s="1"/>
  <c r="C575" i="7"/>
  <c r="D575" i="7" s="1"/>
  <c r="C576" i="7"/>
  <c r="D576" i="7" s="1"/>
  <c r="C577" i="7"/>
  <c r="D577" i="7" s="1"/>
  <c r="C578" i="7"/>
  <c r="D578" i="7" s="1"/>
  <c r="C579" i="7"/>
  <c r="D579" i="7" s="1"/>
  <c r="C580" i="7"/>
  <c r="D580" i="7" s="1"/>
  <c r="C581" i="7"/>
  <c r="D581" i="7" s="1"/>
  <c r="C582" i="7"/>
  <c r="D582" i="7" s="1"/>
  <c r="C583" i="7"/>
  <c r="D583" i="7" s="1"/>
  <c r="C584" i="7"/>
  <c r="D584" i="7" s="1"/>
  <c r="C585" i="7"/>
  <c r="D585" i="7" s="1"/>
  <c r="C586" i="7"/>
  <c r="D586" i="7" s="1"/>
  <c r="C587" i="7"/>
  <c r="D587" i="7" s="1"/>
  <c r="C588" i="7"/>
  <c r="D588" i="7" s="1"/>
  <c r="C589" i="7"/>
  <c r="D589" i="7" s="1"/>
  <c r="C590" i="7"/>
  <c r="D590" i="7" s="1"/>
  <c r="C591" i="7"/>
  <c r="D591" i="7" s="1"/>
  <c r="C592" i="7"/>
  <c r="D592" i="7" s="1"/>
  <c r="C593" i="7"/>
  <c r="D593" i="7" s="1"/>
  <c r="C594" i="7"/>
  <c r="D594" i="7" s="1"/>
  <c r="C595" i="7"/>
  <c r="D595" i="7" s="1"/>
  <c r="C596" i="7"/>
  <c r="D596" i="7" s="1"/>
  <c r="C597" i="7"/>
  <c r="D597" i="7" s="1"/>
  <c r="C598" i="7"/>
  <c r="D598" i="7" s="1"/>
  <c r="C599" i="7"/>
  <c r="D599" i="7" s="1"/>
  <c r="C600" i="7"/>
  <c r="D600" i="7" s="1"/>
  <c r="C601" i="7"/>
  <c r="D601" i="7" s="1"/>
  <c r="C602" i="7"/>
  <c r="D602" i="7" s="1"/>
  <c r="C603" i="7"/>
  <c r="D603" i="7" s="1"/>
  <c r="C604" i="7"/>
  <c r="D604" i="7" s="1"/>
  <c r="C605" i="7"/>
  <c r="D605" i="7" s="1"/>
  <c r="C606" i="7"/>
  <c r="D606" i="7" s="1"/>
  <c r="C607" i="7"/>
  <c r="D607" i="7" s="1"/>
  <c r="C608" i="7"/>
  <c r="C609" i="7"/>
  <c r="C610" i="7"/>
  <c r="C611" i="7"/>
  <c r="C612" i="7"/>
  <c r="C613" i="7"/>
  <c r="C614" i="7"/>
  <c r="C615" i="7"/>
  <c r="C616" i="7"/>
  <c r="C617" i="7"/>
  <c r="C618" i="7"/>
  <c r="C619" i="7"/>
  <c r="C620" i="7"/>
  <c r="C621" i="7"/>
  <c r="C622" i="7"/>
  <c r="C623" i="7"/>
  <c r="C624" i="7"/>
  <c r="C625" i="7"/>
  <c r="C626" i="7"/>
  <c r="C627" i="7"/>
  <c r="C628" i="7"/>
  <c r="C629" i="7"/>
  <c r="C630" i="7"/>
  <c r="C631" i="7"/>
  <c r="C632" i="7"/>
  <c r="C633" i="7"/>
  <c r="C634" i="7"/>
  <c r="C635" i="7"/>
  <c r="C636" i="7"/>
  <c r="C637" i="7"/>
  <c r="C638" i="7"/>
  <c r="C639" i="7"/>
  <c r="C640" i="7"/>
  <c r="C641" i="7"/>
  <c r="C642" i="7"/>
  <c r="C643" i="7"/>
  <c r="C644" i="7"/>
  <c r="C645" i="7"/>
  <c r="C646" i="7"/>
  <c r="C647" i="7"/>
  <c r="C648" i="7"/>
  <c r="C649" i="7"/>
  <c r="C650" i="7"/>
  <c r="C651" i="7"/>
  <c r="C652" i="7"/>
  <c r="C653" i="7"/>
  <c r="C654" i="7"/>
  <c r="C655" i="7"/>
  <c r="C656" i="7"/>
  <c r="C657" i="7"/>
  <c r="C658" i="7"/>
  <c r="C659" i="7"/>
  <c r="C660" i="7"/>
  <c r="C661" i="7"/>
  <c r="C662" i="7"/>
  <c r="C663" i="7"/>
  <c r="C664" i="7"/>
  <c r="C665" i="7"/>
  <c r="C666" i="7"/>
  <c r="C667" i="7"/>
  <c r="C668" i="7"/>
  <c r="C669" i="7"/>
  <c r="C670" i="7"/>
  <c r="C671" i="7"/>
  <c r="C672" i="7"/>
  <c r="C673" i="7"/>
  <c r="C674" i="7"/>
  <c r="C675" i="7"/>
  <c r="C676" i="7"/>
  <c r="C677" i="7"/>
  <c r="C678" i="7"/>
  <c r="C679" i="7"/>
  <c r="C680" i="7"/>
  <c r="C681" i="7"/>
  <c r="C682" i="7"/>
  <c r="C683" i="7"/>
  <c r="C684" i="7"/>
  <c r="C685" i="7"/>
  <c r="C686" i="7"/>
  <c r="C687" i="7"/>
  <c r="C688" i="7"/>
  <c r="C689" i="7"/>
  <c r="C690" i="7"/>
  <c r="C691" i="7"/>
  <c r="C692" i="7"/>
  <c r="C693" i="7"/>
  <c r="C694" i="7"/>
  <c r="C695" i="7"/>
  <c r="C696" i="7"/>
  <c r="C697" i="7"/>
  <c r="C698" i="7"/>
  <c r="C699" i="7"/>
  <c r="C700" i="7"/>
  <c r="C701" i="7"/>
  <c r="C702" i="7"/>
  <c r="C703" i="7"/>
  <c r="C704" i="7"/>
  <c r="C705" i="7"/>
  <c r="C706" i="7"/>
  <c r="C707" i="7"/>
  <c r="C708" i="7"/>
  <c r="C709" i="7"/>
  <c r="C710" i="7"/>
  <c r="C711" i="7"/>
  <c r="C712" i="7"/>
  <c r="C713" i="7"/>
  <c r="C714" i="7"/>
  <c r="C715" i="7"/>
  <c r="C716" i="7"/>
  <c r="C717" i="7"/>
  <c r="C718" i="7"/>
  <c r="C719" i="7"/>
  <c r="C720" i="7"/>
  <c r="C721" i="7"/>
  <c r="C722" i="7"/>
  <c r="C723" i="7"/>
  <c r="C724" i="7"/>
  <c r="C725" i="7"/>
  <c r="C726" i="7"/>
  <c r="C727" i="7"/>
  <c r="C728" i="7"/>
  <c r="C729" i="7"/>
  <c r="C730" i="7"/>
  <c r="C731" i="7"/>
  <c r="C732" i="7"/>
  <c r="C733" i="7"/>
  <c r="C734" i="7"/>
  <c r="C735" i="7"/>
  <c r="C736" i="7"/>
  <c r="C737" i="7"/>
  <c r="C738" i="7"/>
  <c r="C739" i="7"/>
  <c r="C740" i="7"/>
  <c r="C741" i="7"/>
  <c r="C742" i="7"/>
  <c r="C743" i="7"/>
  <c r="C744" i="7"/>
  <c r="C745" i="7"/>
  <c r="C746" i="7"/>
  <c r="C747" i="7"/>
  <c r="C748" i="7"/>
  <c r="C749" i="7"/>
  <c r="C750" i="7"/>
  <c r="C751" i="7"/>
  <c r="C752" i="7"/>
  <c r="C753" i="7"/>
  <c r="C754" i="7"/>
  <c r="C755" i="7"/>
  <c r="C756" i="7"/>
  <c r="C757" i="7"/>
  <c r="C758" i="7"/>
  <c r="C759" i="7"/>
  <c r="C760" i="7"/>
  <c r="C761" i="7"/>
  <c r="C762" i="7"/>
  <c r="C763" i="7"/>
  <c r="C764" i="7"/>
  <c r="C765" i="7"/>
  <c r="C766" i="7"/>
  <c r="C767" i="7"/>
  <c r="C768" i="7"/>
  <c r="C769" i="7"/>
  <c r="C770" i="7"/>
  <c r="C771" i="7"/>
  <c r="C772" i="7"/>
  <c r="C773" i="7"/>
  <c r="C774" i="7"/>
  <c r="C775" i="7"/>
  <c r="C776" i="7"/>
  <c r="C777" i="7"/>
  <c r="C778" i="7"/>
  <c r="C779" i="7"/>
  <c r="C780" i="7"/>
  <c r="C781" i="7"/>
  <c r="C782" i="7"/>
  <c r="C783" i="7"/>
  <c r="C784" i="7"/>
  <c r="C785" i="7"/>
  <c r="C786" i="7"/>
  <c r="C787" i="7"/>
  <c r="C788" i="7"/>
  <c r="C789" i="7"/>
  <c r="C790" i="7"/>
  <c r="C791" i="7"/>
  <c r="C792" i="7"/>
  <c r="C793" i="7"/>
  <c r="C794" i="7"/>
  <c r="C795" i="7"/>
  <c r="C796" i="7"/>
  <c r="C797" i="7"/>
  <c r="C798" i="7"/>
  <c r="C799" i="7"/>
  <c r="C800" i="7"/>
  <c r="C801" i="7"/>
  <c r="C802" i="7"/>
  <c r="C803" i="7"/>
  <c r="C804" i="7"/>
  <c r="C805" i="7"/>
  <c r="C806" i="7"/>
  <c r="C807" i="7"/>
  <c r="C808" i="7"/>
  <c r="C809" i="7"/>
  <c r="C810" i="7"/>
  <c r="C811" i="7"/>
  <c r="C812" i="7"/>
  <c r="C813" i="7"/>
  <c r="C814" i="7"/>
  <c r="C815" i="7"/>
  <c r="C816" i="7"/>
  <c r="C817" i="7"/>
  <c r="C818" i="7"/>
  <c r="C819" i="7"/>
  <c r="C820" i="7"/>
  <c r="C821" i="7"/>
  <c r="C822" i="7"/>
  <c r="C823" i="7"/>
  <c r="C824" i="7"/>
  <c r="C825" i="7"/>
  <c r="C826" i="7"/>
  <c r="C827" i="7"/>
  <c r="C828" i="7"/>
  <c r="C829" i="7"/>
  <c r="C830" i="7"/>
  <c r="C831" i="7"/>
  <c r="C832" i="7"/>
  <c r="C833" i="7"/>
  <c r="C834" i="7"/>
  <c r="C835" i="7"/>
  <c r="C836" i="7"/>
  <c r="C837" i="7"/>
  <c r="C838" i="7"/>
  <c r="C839" i="7"/>
  <c r="C840" i="7"/>
  <c r="C841" i="7"/>
  <c r="C842" i="7"/>
  <c r="C843" i="7"/>
  <c r="C844" i="7"/>
  <c r="C845" i="7"/>
  <c r="C846" i="7"/>
  <c r="C847" i="7"/>
  <c r="C848" i="7"/>
  <c r="C849" i="7"/>
  <c r="C850" i="7"/>
  <c r="C851" i="7"/>
  <c r="C852" i="7"/>
  <c r="C853" i="7"/>
  <c r="C854" i="7"/>
  <c r="C855" i="7"/>
  <c r="C856" i="7"/>
  <c r="C857" i="7"/>
  <c r="C858" i="7"/>
  <c r="C859" i="7"/>
  <c r="C860" i="7"/>
  <c r="C861" i="7"/>
  <c r="C862" i="7"/>
  <c r="C863" i="7"/>
  <c r="C864" i="7"/>
  <c r="C865" i="7"/>
  <c r="C866" i="7"/>
  <c r="C867" i="7"/>
  <c r="C868" i="7"/>
  <c r="C869" i="7"/>
  <c r="C870" i="7"/>
  <c r="C871" i="7"/>
  <c r="C872" i="7"/>
  <c r="C873" i="7"/>
  <c r="C874" i="7"/>
  <c r="C875" i="7"/>
  <c r="C876" i="7"/>
  <c r="C877" i="7"/>
  <c r="C878" i="7"/>
  <c r="C879" i="7"/>
  <c r="C880" i="7"/>
  <c r="C881" i="7"/>
  <c r="C882" i="7"/>
  <c r="C883" i="7"/>
  <c r="C884" i="7"/>
  <c r="C885" i="7"/>
  <c r="C886" i="7"/>
  <c r="C887" i="7"/>
  <c r="C888" i="7"/>
  <c r="C889" i="7"/>
  <c r="C890" i="7"/>
  <c r="C891" i="7"/>
  <c r="C892" i="7"/>
  <c r="C893" i="7"/>
  <c r="C894" i="7"/>
  <c r="C895" i="7"/>
  <c r="C896" i="7"/>
  <c r="C897" i="7"/>
  <c r="C898" i="7"/>
  <c r="C899" i="7"/>
  <c r="C900" i="7"/>
  <c r="C901" i="7"/>
  <c r="C902" i="7"/>
  <c r="C903" i="7"/>
  <c r="C904" i="7"/>
  <c r="C905" i="7"/>
  <c r="C906" i="7"/>
  <c r="C907" i="7"/>
  <c r="C908" i="7"/>
  <c r="C909" i="7"/>
  <c r="C910" i="7"/>
  <c r="C911" i="7"/>
  <c r="C912" i="7"/>
  <c r="C913" i="7"/>
  <c r="C914" i="7"/>
  <c r="C915" i="7"/>
  <c r="C916" i="7"/>
  <c r="C917" i="7"/>
  <c r="C918" i="7"/>
  <c r="C919" i="7"/>
  <c r="C920" i="7"/>
  <c r="C921" i="7"/>
  <c r="C922" i="7"/>
  <c r="C923" i="7"/>
  <c r="C924" i="7"/>
  <c r="C925" i="7"/>
  <c r="C926" i="7"/>
  <c r="C927" i="7"/>
  <c r="C928" i="7"/>
  <c r="C929" i="7"/>
  <c r="C930" i="7"/>
  <c r="C931" i="7"/>
  <c r="C932" i="7"/>
  <c r="C933" i="7"/>
  <c r="C934" i="7"/>
  <c r="C935" i="7"/>
  <c r="C936" i="7"/>
  <c r="C937" i="7"/>
  <c r="C938" i="7"/>
  <c r="C939" i="7"/>
  <c r="C940" i="7"/>
  <c r="C941" i="7"/>
  <c r="C942" i="7"/>
  <c r="C943" i="7"/>
  <c r="C944" i="7"/>
  <c r="C945" i="7"/>
  <c r="C946" i="7"/>
  <c r="C947" i="7"/>
  <c r="C948" i="7"/>
  <c r="C949" i="7"/>
  <c r="C950" i="7"/>
  <c r="C951" i="7"/>
  <c r="C952" i="7"/>
  <c r="C953" i="7"/>
  <c r="C954" i="7"/>
  <c r="C955" i="7"/>
  <c r="C956" i="7"/>
  <c r="C957" i="7"/>
  <c r="C958" i="7"/>
  <c r="C959" i="7"/>
  <c r="C960" i="7"/>
  <c r="C961" i="7"/>
  <c r="C962" i="7"/>
  <c r="C963" i="7"/>
  <c r="C964" i="7"/>
  <c r="C965" i="7"/>
  <c r="C966" i="7"/>
  <c r="C967" i="7"/>
  <c r="C968" i="7"/>
  <c r="C969" i="7"/>
  <c r="C970" i="7"/>
  <c r="C971" i="7"/>
  <c r="C972" i="7"/>
  <c r="C973" i="7"/>
  <c r="C974" i="7"/>
  <c r="C975" i="7"/>
  <c r="C976" i="7"/>
  <c r="C977" i="7"/>
  <c r="C978" i="7"/>
  <c r="C979" i="7"/>
  <c r="C980" i="7"/>
  <c r="C981" i="7"/>
  <c r="C982" i="7"/>
  <c r="C983" i="7"/>
  <c r="C984" i="7"/>
  <c r="C985" i="7"/>
  <c r="C986" i="7"/>
  <c r="C987" i="7"/>
  <c r="C988" i="7"/>
  <c r="C989" i="7"/>
  <c r="C990" i="7"/>
  <c r="C991" i="7"/>
  <c r="C992" i="7"/>
  <c r="C993" i="7"/>
  <c r="C994" i="7"/>
  <c r="C995" i="7"/>
  <c r="C996" i="7"/>
  <c r="C997" i="7"/>
  <c r="C998" i="7"/>
  <c r="C999" i="7"/>
  <c r="C1000" i="7"/>
  <c r="C1001" i="7"/>
  <c r="C1002" i="7"/>
  <c r="C1003" i="7"/>
  <c r="C1004" i="7"/>
  <c r="C1005" i="7"/>
  <c r="C1006" i="7"/>
  <c r="C1007" i="7"/>
  <c r="C1008" i="7"/>
  <c r="C1009" i="7"/>
  <c r="C1010" i="7"/>
  <c r="C1011" i="7"/>
  <c r="C1012" i="7"/>
  <c r="C1013" i="7"/>
  <c r="C1014" i="7"/>
  <c r="C1015" i="7"/>
  <c r="C1016" i="7"/>
  <c r="C1017" i="7"/>
  <c r="C1018" i="7"/>
  <c r="C1019" i="7"/>
  <c r="C1020" i="7"/>
  <c r="C1021" i="7"/>
  <c r="C1022" i="7"/>
  <c r="C1023" i="7"/>
  <c r="C1024" i="7"/>
  <c r="C1025" i="7"/>
  <c r="C1026" i="7"/>
  <c r="C1027" i="7"/>
  <c r="C1028" i="7"/>
  <c r="C1029" i="7"/>
  <c r="C1030" i="7"/>
  <c r="C1031" i="7"/>
  <c r="C1032" i="7"/>
  <c r="C1033" i="7"/>
  <c r="C1034" i="7"/>
  <c r="C1035" i="7"/>
  <c r="C1036" i="7"/>
  <c r="C1037" i="7"/>
  <c r="C1038" i="7"/>
  <c r="C1039" i="7"/>
  <c r="C1040" i="7"/>
  <c r="C1041" i="7"/>
  <c r="C1042" i="7"/>
  <c r="C1043" i="7"/>
  <c r="C1044" i="7"/>
  <c r="C1045" i="7"/>
  <c r="C1046" i="7"/>
  <c r="C1047" i="7"/>
  <c r="C1048" i="7"/>
  <c r="C1049" i="7"/>
  <c r="C1050" i="7"/>
  <c r="C1051" i="7"/>
  <c r="C1052" i="7"/>
  <c r="C1053" i="7"/>
  <c r="C1054" i="7"/>
  <c r="C1055" i="7"/>
  <c r="C1056" i="7"/>
  <c r="C1057" i="7"/>
  <c r="C1058" i="7"/>
  <c r="C1059" i="7"/>
  <c r="C1060" i="7"/>
  <c r="C1061" i="7"/>
  <c r="C1062" i="7"/>
  <c r="C1063" i="7"/>
  <c r="C1064" i="7"/>
  <c r="C1065" i="7"/>
  <c r="C1066" i="7"/>
  <c r="C1067" i="7"/>
  <c r="C1068" i="7"/>
  <c r="C1069" i="7"/>
  <c r="C1070" i="7"/>
  <c r="C1071" i="7"/>
  <c r="C1072" i="7"/>
  <c r="C1073" i="7"/>
  <c r="C1074" i="7"/>
  <c r="C1075" i="7"/>
  <c r="C1076" i="7"/>
  <c r="C1077" i="7"/>
  <c r="C1078" i="7"/>
  <c r="C1079" i="7"/>
  <c r="C1080" i="7"/>
  <c r="C1081" i="7"/>
  <c r="C1082" i="7"/>
  <c r="C1083" i="7"/>
  <c r="C1084" i="7"/>
  <c r="C1085" i="7"/>
  <c r="C1086" i="7"/>
  <c r="C1087" i="7"/>
  <c r="C1088" i="7"/>
  <c r="C1089" i="7"/>
  <c r="C1090" i="7"/>
  <c r="C1091" i="7"/>
  <c r="C1092" i="7"/>
  <c r="C1093" i="7"/>
  <c r="C1094" i="7"/>
  <c r="C1095" i="7"/>
  <c r="C1096" i="7"/>
  <c r="C1097" i="7"/>
  <c r="C1098" i="7"/>
  <c r="C1099" i="7"/>
  <c r="C1100" i="7"/>
  <c r="C1101" i="7"/>
  <c r="C1102" i="7"/>
  <c r="C1103" i="7"/>
  <c r="C1104" i="7"/>
  <c r="C1105" i="7"/>
  <c r="C1106" i="7"/>
  <c r="C1107" i="7"/>
  <c r="C1108" i="7"/>
  <c r="C1109" i="7"/>
  <c r="C1110" i="7"/>
  <c r="C1111" i="7"/>
  <c r="C1112" i="7"/>
  <c r="C1113" i="7"/>
  <c r="C1114" i="7"/>
  <c r="C1115" i="7"/>
  <c r="C1116" i="7"/>
  <c r="C1117" i="7"/>
  <c r="C1118" i="7"/>
  <c r="C1119" i="7"/>
  <c r="C1120" i="7"/>
  <c r="C1121" i="7"/>
  <c r="C1122" i="7"/>
  <c r="C1123" i="7"/>
  <c r="C1124" i="7"/>
  <c r="C1125" i="7"/>
  <c r="C1126" i="7"/>
  <c r="C1127" i="7"/>
  <c r="C1128" i="7"/>
  <c r="C1129" i="7"/>
  <c r="C1130" i="7"/>
  <c r="C1131" i="7"/>
  <c r="C1132" i="7"/>
  <c r="C1133" i="7"/>
  <c r="C1134" i="7"/>
  <c r="C1135" i="7"/>
  <c r="C1136" i="7"/>
  <c r="C1137" i="7"/>
  <c r="C1138" i="7"/>
  <c r="C1139" i="7"/>
  <c r="C1140" i="7"/>
  <c r="C1141" i="7"/>
  <c r="C1142" i="7"/>
  <c r="C1143" i="7"/>
  <c r="C1144" i="7"/>
  <c r="C1145" i="7"/>
  <c r="C1146" i="7"/>
  <c r="C1147" i="7"/>
  <c r="C1148" i="7"/>
  <c r="C1149" i="7"/>
  <c r="C1150" i="7"/>
  <c r="C1151" i="7"/>
  <c r="C1152" i="7"/>
  <c r="C1153" i="7"/>
  <c r="F1153" i="7" s="1"/>
  <c r="C1154" i="7"/>
  <c r="F1154" i="7" s="1"/>
  <c r="C1155" i="7"/>
  <c r="C1156" i="7"/>
  <c r="C1157" i="7"/>
  <c r="C1158" i="7"/>
  <c r="C1159" i="7"/>
  <c r="C1160" i="7"/>
  <c r="C1161" i="7"/>
  <c r="C1162" i="7"/>
  <c r="C1163" i="7"/>
  <c r="C1164" i="7"/>
  <c r="C1165" i="7"/>
  <c r="C1166" i="7"/>
  <c r="C1167" i="7"/>
  <c r="F1167" i="7" s="1"/>
  <c r="C1168" i="7"/>
  <c r="C1169" i="7"/>
  <c r="C1170" i="7"/>
  <c r="C1171" i="7"/>
  <c r="C1172" i="7"/>
  <c r="C1173" i="7"/>
  <c r="C1174" i="7"/>
  <c r="C1175" i="7"/>
  <c r="C1176" i="7"/>
  <c r="C1177" i="7"/>
  <c r="C1178" i="7"/>
  <c r="C1179" i="7"/>
  <c r="C1180" i="7"/>
  <c r="C1181" i="7"/>
  <c r="C1182" i="7"/>
  <c r="C1183" i="7"/>
  <c r="C1184" i="7"/>
  <c r="C1185" i="7"/>
  <c r="C1186" i="7"/>
  <c r="C1187" i="7"/>
  <c r="C1188" i="7"/>
  <c r="C1189" i="7"/>
  <c r="C1190" i="7"/>
  <c r="C1191" i="7"/>
  <c r="C1192" i="7"/>
  <c r="C1193" i="7"/>
  <c r="C1194" i="7"/>
  <c r="C1195" i="7"/>
  <c r="C1196" i="7"/>
  <c r="C1197" i="7"/>
  <c r="C1198" i="7"/>
  <c r="C1199" i="7"/>
  <c r="C1200" i="7"/>
  <c r="C1201" i="7"/>
  <c r="C1202" i="7"/>
  <c r="C1203" i="7"/>
  <c r="C1204" i="7"/>
  <c r="C1205" i="7"/>
  <c r="C1206" i="7"/>
  <c r="C1207" i="7"/>
  <c r="C1208" i="7"/>
  <c r="C1209" i="7"/>
  <c r="C1210" i="7"/>
  <c r="C1211" i="7"/>
  <c r="C1212" i="7"/>
  <c r="C1213" i="7"/>
  <c r="C1214" i="7"/>
  <c r="C1215" i="7"/>
  <c r="C1216" i="7"/>
  <c r="C1217" i="7"/>
  <c r="C1218" i="7"/>
  <c r="C1219" i="7"/>
  <c r="C1220" i="7"/>
  <c r="C1221" i="7"/>
  <c r="C1222" i="7"/>
  <c r="C1223" i="7"/>
  <c r="C1224" i="7"/>
  <c r="C1225" i="7"/>
  <c r="C1226" i="7"/>
  <c r="C1227" i="7"/>
  <c r="C1228" i="7"/>
  <c r="C1229" i="7"/>
  <c r="C1230" i="7"/>
  <c r="F1230" i="7" s="1"/>
  <c r="C1231" i="7"/>
  <c r="C1232" i="7"/>
  <c r="C1233" i="7"/>
  <c r="C1234" i="7"/>
  <c r="C1235" i="7"/>
  <c r="C1236" i="7"/>
  <c r="C1237" i="7"/>
  <c r="C1238" i="7"/>
  <c r="C1239" i="7"/>
  <c r="C1240" i="7"/>
  <c r="F1240" i="7" s="1"/>
  <c r="C1241" i="7"/>
  <c r="C1242" i="7"/>
  <c r="C1243" i="7"/>
  <c r="C1244" i="7"/>
  <c r="C1245" i="7"/>
  <c r="C1246" i="7"/>
  <c r="C1247" i="7"/>
  <c r="C1248" i="7"/>
  <c r="C1249" i="7"/>
  <c r="C1250" i="7"/>
  <c r="C1251" i="7"/>
  <c r="C1252" i="7"/>
  <c r="C1253" i="7"/>
  <c r="C1254" i="7"/>
  <c r="C1255" i="7"/>
  <c r="C1256" i="7"/>
  <c r="C1257" i="7"/>
  <c r="C1258" i="7"/>
  <c r="C1259" i="7"/>
  <c r="C1260" i="7"/>
  <c r="C1261" i="7"/>
  <c r="C1262" i="7"/>
  <c r="C1263" i="7"/>
  <c r="C1264" i="7"/>
  <c r="C1265" i="7"/>
  <c r="C1266" i="7"/>
  <c r="C1267" i="7"/>
  <c r="C1268" i="7"/>
  <c r="C1269" i="7"/>
  <c r="C1270" i="7"/>
  <c r="C1271" i="7"/>
  <c r="C1272" i="7"/>
  <c r="C1273" i="7"/>
  <c r="C1274" i="7"/>
  <c r="C1275" i="7"/>
  <c r="C1276" i="7"/>
  <c r="C1277" i="7"/>
  <c r="C1278" i="7"/>
  <c r="C1279" i="7"/>
  <c r="C1280" i="7"/>
  <c r="C1281" i="7"/>
  <c r="C1282" i="7"/>
  <c r="C1283" i="7"/>
  <c r="C1284" i="7"/>
  <c r="C1285" i="7"/>
  <c r="C1286" i="7"/>
  <c r="C1287" i="7"/>
  <c r="C1288" i="7"/>
  <c r="C1289" i="7"/>
  <c r="C1290" i="7"/>
  <c r="C1291" i="7"/>
  <c r="C1292" i="7"/>
  <c r="C1293" i="7"/>
  <c r="C1294" i="7"/>
  <c r="C1295" i="7"/>
  <c r="C1296" i="7"/>
  <c r="C1297" i="7"/>
  <c r="C1298" i="7"/>
  <c r="C1299" i="7"/>
  <c r="C1300" i="7"/>
  <c r="C1301" i="7"/>
  <c r="C1302" i="7"/>
  <c r="C1303" i="7"/>
  <c r="C1304" i="7"/>
  <c r="C1305" i="7"/>
  <c r="C1306" i="7"/>
  <c r="C1307" i="7"/>
  <c r="C1308" i="7"/>
  <c r="C1309" i="7"/>
  <c r="C1310" i="7"/>
  <c r="C1311" i="7"/>
  <c r="C1312" i="7"/>
  <c r="C1313" i="7"/>
  <c r="C1314" i="7"/>
  <c r="C1315" i="7"/>
  <c r="C1316" i="7"/>
  <c r="C1317" i="7"/>
  <c r="C1318" i="7"/>
  <c r="C1319" i="7"/>
  <c r="C1320" i="7"/>
  <c r="C1321" i="7"/>
  <c r="C1322" i="7"/>
  <c r="C1323" i="7"/>
  <c r="C1324" i="7"/>
  <c r="C1325" i="7"/>
  <c r="C1326" i="7"/>
  <c r="C1327" i="7"/>
  <c r="C1328" i="7"/>
  <c r="C1329" i="7"/>
  <c r="C1330" i="7"/>
  <c r="C1331" i="7"/>
  <c r="C1332" i="7"/>
  <c r="C1333" i="7"/>
  <c r="C1334" i="7"/>
  <c r="C1335" i="7"/>
  <c r="C1336" i="7"/>
  <c r="C1337" i="7"/>
  <c r="C1338" i="7"/>
  <c r="C1339" i="7"/>
  <c r="C1340" i="7"/>
  <c r="C1341" i="7"/>
  <c r="C1342" i="7"/>
  <c r="C1343" i="7"/>
  <c r="C1344" i="7"/>
  <c r="C1345" i="7"/>
  <c r="C1346" i="7"/>
  <c r="C1347" i="7"/>
  <c r="C1348" i="7"/>
  <c r="C1349" i="7"/>
  <c r="C1350" i="7"/>
  <c r="C1351" i="7"/>
  <c r="C1352" i="7"/>
  <c r="C1353" i="7"/>
  <c r="C1354" i="7"/>
  <c r="C1355" i="7"/>
  <c r="C1356" i="7"/>
  <c r="C1357" i="7"/>
  <c r="C1358" i="7"/>
  <c r="C1359" i="7"/>
  <c r="C1360" i="7"/>
  <c r="C1361" i="7"/>
  <c r="C1362" i="7"/>
  <c r="C1363" i="7"/>
  <c r="C1364" i="7"/>
  <c r="C1365" i="7"/>
  <c r="C1366" i="7"/>
  <c r="C1367" i="7"/>
  <c r="C1368" i="7"/>
  <c r="C1369" i="7"/>
  <c r="C1370" i="7"/>
  <c r="C1371" i="7"/>
  <c r="C1372" i="7"/>
  <c r="C1373" i="7"/>
  <c r="C1374" i="7"/>
  <c r="C1375" i="7"/>
  <c r="C1376" i="7"/>
  <c r="C1377" i="7"/>
  <c r="D1377" i="7" s="1"/>
  <c r="C1378" i="7"/>
  <c r="D1378" i="7" s="1"/>
  <c r="C1379" i="7"/>
  <c r="D1379" i="7" s="1"/>
  <c r="C1380" i="7"/>
  <c r="D1380" i="7" s="1"/>
  <c r="C1381" i="7"/>
  <c r="D1381" i="7" s="1"/>
  <c r="C1382" i="7"/>
  <c r="D1382" i="7" s="1"/>
  <c r="C1383" i="7"/>
  <c r="D1383" i="7" s="1"/>
  <c r="C1384" i="7"/>
  <c r="D1384" i="7" s="1"/>
  <c r="C1385" i="7"/>
  <c r="D1385" i="7" s="1"/>
  <c r="C1386" i="7"/>
  <c r="D1386" i="7" s="1"/>
  <c r="C1387" i="7"/>
  <c r="D1387" i="7" s="1"/>
  <c r="C1388" i="7"/>
  <c r="D1388" i="7" s="1"/>
  <c r="C1389" i="7"/>
  <c r="D1389" i="7" s="1"/>
  <c r="C1390" i="7"/>
  <c r="D1390" i="7" s="1"/>
  <c r="C1391" i="7"/>
  <c r="D1391" i="7" s="1"/>
  <c r="C1392" i="7"/>
  <c r="D1392" i="7" s="1"/>
  <c r="C1393" i="7"/>
  <c r="D1393" i="7" s="1"/>
  <c r="C1394" i="7"/>
  <c r="D1394" i="7" s="1"/>
  <c r="C1395" i="7"/>
  <c r="D1395" i="7" s="1"/>
  <c r="C1396" i="7"/>
  <c r="D1396" i="7" s="1"/>
  <c r="C1397" i="7"/>
  <c r="D1397" i="7" s="1"/>
  <c r="C1398" i="7"/>
  <c r="D1398" i="7" s="1"/>
  <c r="C1399" i="7"/>
  <c r="D1399" i="7" s="1"/>
  <c r="C1400" i="7"/>
  <c r="D1400" i="7" s="1"/>
  <c r="C2" i="7"/>
  <c r="D2" i="7" s="1"/>
  <c r="C3" i="5"/>
  <c r="C4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50" i="5"/>
  <c r="C51" i="5"/>
  <c r="C52" i="5"/>
  <c r="C53" i="5"/>
  <c r="C54" i="5"/>
  <c r="C55" i="5"/>
  <c r="C56" i="5"/>
  <c r="C57" i="5"/>
  <c r="C58" i="5"/>
  <c r="C59" i="5"/>
  <c r="C60" i="5"/>
  <c r="C61" i="5"/>
  <c r="D61" i="5" s="1"/>
  <c r="C62" i="5"/>
  <c r="D62" i="5" s="1"/>
  <c r="C63" i="5"/>
  <c r="C64" i="5"/>
  <c r="C65" i="5"/>
  <c r="C66" i="5"/>
  <c r="C67" i="5"/>
  <c r="D67" i="5" s="1"/>
  <c r="C68" i="5"/>
  <c r="D68" i="5" s="1"/>
  <c r="C69" i="5"/>
  <c r="D69" i="5" s="1"/>
  <c r="C70" i="5"/>
  <c r="D70" i="5" s="1"/>
  <c r="C71" i="5"/>
  <c r="D71" i="5" s="1"/>
  <c r="C72" i="5"/>
  <c r="D72" i="5" s="1"/>
  <c r="C73" i="5"/>
  <c r="D73" i="5" s="1"/>
  <c r="C74" i="5"/>
  <c r="D74" i="5" s="1"/>
  <c r="C75" i="5"/>
  <c r="D75" i="5" s="1"/>
  <c r="C76" i="5"/>
  <c r="D76" i="5" s="1"/>
  <c r="C77" i="5"/>
  <c r="D77" i="5" s="1"/>
  <c r="C78" i="5"/>
  <c r="D78" i="5" s="1"/>
  <c r="C79" i="5"/>
  <c r="D79" i="5" s="1"/>
  <c r="C80" i="5"/>
  <c r="D80" i="5" s="1"/>
  <c r="C81" i="5"/>
  <c r="D81" i="5" s="1"/>
  <c r="C82" i="5"/>
  <c r="D82" i="5" s="1"/>
  <c r="C83" i="5"/>
  <c r="D83" i="5" s="1"/>
  <c r="C84" i="5"/>
  <c r="D84" i="5" s="1"/>
  <c r="C85" i="5"/>
  <c r="D85" i="5" s="1"/>
  <c r="C86" i="5"/>
  <c r="D86" i="5" s="1"/>
  <c r="C87" i="5"/>
  <c r="D87" i="5" s="1"/>
  <c r="C88" i="5"/>
  <c r="D88" i="5" s="1"/>
  <c r="C89" i="5"/>
  <c r="D89" i="5" s="1"/>
  <c r="C90" i="5"/>
  <c r="D90" i="5" s="1"/>
  <c r="C91" i="5"/>
  <c r="D91" i="5" s="1"/>
  <c r="C92" i="5"/>
  <c r="D92" i="5" s="1"/>
  <c r="C93" i="5"/>
  <c r="D93" i="5" s="1"/>
  <c r="C94" i="5"/>
  <c r="D94" i="5" s="1"/>
  <c r="C95" i="5"/>
  <c r="D95" i="5" s="1"/>
  <c r="C96" i="5"/>
  <c r="D96" i="5" s="1"/>
  <c r="C97" i="5"/>
  <c r="D97" i="5" s="1"/>
  <c r="C98" i="5"/>
  <c r="D98" i="5" s="1"/>
  <c r="C99" i="5"/>
  <c r="D99" i="5" s="1"/>
  <c r="C100" i="5"/>
  <c r="D100" i="5" s="1"/>
  <c r="C101" i="5"/>
  <c r="D101" i="5" s="1"/>
  <c r="C102" i="5"/>
  <c r="D102" i="5" s="1"/>
  <c r="C103" i="5"/>
  <c r="D103" i="5" s="1"/>
  <c r="C104" i="5"/>
  <c r="D104" i="5" s="1"/>
  <c r="C105" i="5"/>
  <c r="D105" i="5" s="1"/>
  <c r="C106" i="5"/>
  <c r="D106" i="5" s="1"/>
  <c r="C107" i="5"/>
  <c r="D107" i="5" s="1"/>
  <c r="C108" i="5"/>
  <c r="D108" i="5" s="1"/>
  <c r="C109" i="5"/>
  <c r="D109" i="5" s="1"/>
  <c r="C110" i="5"/>
  <c r="D110" i="5" s="1"/>
  <c r="C111" i="5"/>
  <c r="D111" i="5" s="1"/>
  <c r="C112" i="5"/>
  <c r="D112" i="5" s="1"/>
  <c r="C113" i="5"/>
  <c r="D113" i="5" s="1"/>
  <c r="C114" i="5"/>
  <c r="D114" i="5" s="1"/>
  <c r="C115" i="5"/>
  <c r="D115" i="5" s="1"/>
  <c r="C116" i="5"/>
  <c r="D116" i="5" s="1"/>
  <c r="C117" i="5"/>
  <c r="D117" i="5" s="1"/>
  <c r="C118" i="5"/>
  <c r="D118" i="5" s="1"/>
  <c r="C119" i="5"/>
  <c r="D119" i="5" s="1"/>
  <c r="C120" i="5"/>
  <c r="D120" i="5" s="1"/>
  <c r="C121" i="5"/>
  <c r="D121" i="5" s="1"/>
  <c r="C122" i="5"/>
  <c r="D122" i="5" s="1"/>
  <c r="C123" i="5"/>
  <c r="D123" i="5" s="1"/>
  <c r="C124" i="5"/>
  <c r="D124" i="5" s="1"/>
  <c r="C125" i="5"/>
  <c r="D125" i="5" s="1"/>
  <c r="C126" i="5"/>
  <c r="D126" i="5" s="1"/>
  <c r="C127" i="5"/>
  <c r="D127" i="5" s="1"/>
  <c r="C128" i="5"/>
  <c r="D128" i="5" s="1"/>
  <c r="C129" i="5"/>
  <c r="D129" i="5" s="1"/>
  <c r="C130" i="5"/>
  <c r="D130" i="5" s="1"/>
  <c r="C131" i="5"/>
  <c r="D131" i="5" s="1"/>
  <c r="C132" i="5"/>
  <c r="D132" i="5" s="1"/>
  <c r="C133" i="5"/>
  <c r="D133" i="5" s="1"/>
  <c r="C134" i="5"/>
  <c r="D134" i="5" s="1"/>
  <c r="C135" i="5"/>
  <c r="D135" i="5" s="1"/>
  <c r="C136" i="5"/>
  <c r="D136" i="5" s="1"/>
  <c r="C137" i="5"/>
  <c r="D137" i="5" s="1"/>
  <c r="C138" i="5"/>
  <c r="D138" i="5" s="1"/>
  <c r="C139" i="5"/>
  <c r="D139" i="5" s="1"/>
  <c r="C140" i="5"/>
  <c r="D140" i="5" s="1"/>
  <c r="C141" i="5"/>
  <c r="D141" i="5" s="1"/>
  <c r="C142" i="5"/>
  <c r="D142" i="5" s="1"/>
  <c r="C143" i="5"/>
  <c r="D143" i="5" s="1"/>
  <c r="C144" i="5"/>
  <c r="D144" i="5" s="1"/>
  <c r="C145" i="5"/>
  <c r="D145" i="5" s="1"/>
  <c r="C146" i="5"/>
  <c r="D146" i="5" s="1"/>
  <c r="C147" i="5"/>
  <c r="D147" i="5" s="1"/>
  <c r="C148" i="5"/>
  <c r="D148" i="5" s="1"/>
  <c r="C149" i="5"/>
  <c r="D149" i="5" s="1"/>
  <c r="C150" i="5"/>
  <c r="D150" i="5" s="1"/>
  <c r="C151" i="5"/>
  <c r="D151" i="5" s="1"/>
  <c r="C152" i="5"/>
  <c r="D152" i="5" s="1"/>
  <c r="C153" i="5"/>
  <c r="D153" i="5" s="1"/>
  <c r="C154" i="5"/>
  <c r="D154" i="5" s="1"/>
  <c r="C155" i="5"/>
  <c r="D155" i="5" s="1"/>
  <c r="C156" i="5"/>
  <c r="D156" i="5" s="1"/>
  <c r="C157" i="5"/>
  <c r="D157" i="5" s="1"/>
  <c r="C158" i="5"/>
  <c r="D158" i="5" s="1"/>
  <c r="C159" i="5"/>
  <c r="D159" i="5" s="1"/>
  <c r="C160" i="5"/>
  <c r="D160" i="5" s="1"/>
  <c r="C161" i="5"/>
  <c r="D161" i="5" s="1"/>
  <c r="C162" i="5"/>
  <c r="D162" i="5" s="1"/>
  <c r="C163" i="5"/>
  <c r="D163" i="5" s="1"/>
  <c r="C164" i="5"/>
  <c r="D164" i="5" s="1"/>
  <c r="C165" i="5"/>
  <c r="D165" i="5" s="1"/>
  <c r="C166" i="5"/>
  <c r="D166" i="5" s="1"/>
  <c r="C167" i="5"/>
  <c r="D167" i="5" s="1"/>
  <c r="C168" i="5"/>
  <c r="D168" i="5" s="1"/>
  <c r="C169" i="5"/>
  <c r="D169" i="5" s="1"/>
  <c r="C170" i="5"/>
  <c r="D170" i="5" s="1"/>
  <c r="C171" i="5"/>
  <c r="D171" i="5" s="1"/>
  <c r="C172" i="5"/>
  <c r="D172" i="5" s="1"/>
  <c r="C173" i="5"/>
  <c r="D173" i="5" s="1"/>
  <c r="C174" i="5"/>
  <c r="D174" i="5" s="1"/>
  <c r="C175" i="5"/>
  <c r="D175" i="5" s="1"/>
  <c r="C176" i="5"/>
  <c r="D176" i="5" s="1"/>
  <c r="C177" i="5"/>
  <c r="D177" i="5" s="1"/>
  <c r="C178" i="5"/>
  <c r="D178" i="5" s="1"/>
  <c r="C179" i="5"/>
  <c r="D179" i="5" s="1"/>
  <c r="C180" i="5"/>
  <c r="D180" i="5" s="1"/>
  <c r="C181" i="5"/>
  <c r="D181" i="5" s="1"/>
  <c r="C182" i="5"/>
  <c r="D182" i="5" s="1"/>
  <c r="C183" i="5"/>
  <c r="D183" i="5" s="1"/>
  <c r="C184" i="5"/>
  <c r="D184" i="5" s="1"/>
  <c r="C185" i="5"/>
  <c r="D185" i="5" s="1"/>
  <c r="C186" i="5"/>
  <c r="D186" i="5" s="1"/>
  <c r="C187" i="5"/>
  <c r="D187" i="5" s="1"/>
  <c r="C188" i="5"/>
  <c r="D188" i="5" s="1"/>
  <c r="C189" i="5"/>
  <c r="D189" i="5" s="1"/>
  <c r="C190" i="5"/>
  <c r="D190" i="5" s="1"/>
  <c r="C191" i="5"/>
  <c r="D191" i="5" s="1"/>
  <c r="C192" i="5"/>
  <c r="D192" i="5" s="1"/>
  <c r="C193" i="5"/>
  <c r="D193" i="5" s="1"/>
  <c r="C194" i="5"/>
  <c r="D194" i="5" s="1"/>
  <c r="C195" i="5"/>
  <c r="D195" i="5" s="1"/>
  <c r="C196" i="5"/>
  <c r="D196" i="5" s="1"/>
  <c r="C197" i="5"/>
  <c r="D197" i="5" s="1"/>
  <c r="C198" i="5"/>
  <c r="D198" i="5" s="1"/>
  <c r="C199" i="5"/>
  <c r="D199" i="5" s="1"/>
  <c r="C200" i="5"/>
  <c r="D200" i="5" s="1"/>
  <c r="C201" i="5"/>
  <c r="D201" i="5" s="1"/>
  <c r="C202" i="5"/>
  <c r="D202" i="5" s="1"/>
  <c r="C203" i="5"/>
  <c r="D203" i="5" s="1"/>
  <c r="C204" i="5"/>
  <c r="D204" i="5" s="1"/>
  <c r="C205" i="5"/>
  <c r="D205" i="5" s="1"/>
  <c r="C206" i="5"/>
  <c r="D206" i="5" s="1"/>
  <c r="C207" i="5"/>
  <c r="D207" i="5" s="1"/>
  <c r="C208" i="5"/>
  <c r="D208" i="5" s="1"/>
  <c r="C209" i="5"/>
  <c r="D209" i="5" s="1"/>
  <c r="C210" i="5"/>
  <c r="D210" i="5" s="1"/>
  <c r="C211" i="5"/>
  <c r="D211" i="5" s="1"/>
  <c r="C212" i="5"/>
  <c r="D212" i="5" s="1"/>
  <c r="C213" i="5"/>
  <c r="D213" i="5" s="1"/>
  <c r="C214" i="5"/>
  <c r="D214" i="5" s="1"/>
  <c r="C215" i="5"/>
  <c r="D215" i="5" s="1"/>
  <c r="C216" i="5"/>
  <c r="D216" i="5" s="1"/>
  <c r="C217" i="5"/>
  <c r="D217" i="5" s="1"/>
  <c r="C218" i="5"/>
  <c r="D218" i="5" s="1"/>
  <c r="C219" i="5"/>
  <c r="D219" i="5" s="1"/>
  <c r="C220" i="5"/>
  <c r="D220" i="5" s="1"/>
  <c r="C221" i="5"/>
  <c r="D221" i="5" s="1"/>
  <c r="C222" i="5"/>
  <c r="D222" i="5" s="1"/>
  <c r="C223" i="5"/>
  <c r="D223" i="5" s="1"/>
  <c r="C224" i="5"/>
  <c r="D224" i="5" s="1"/>
  <c r="C225" i="5"/>
  <c r="D225" i="5" s="1"/>
  <c r="C226" i="5"/>
  <c r="D226" i="5" s="1"/>
  <c r="C227" i="5"/>
  <c r="D227" i="5" s="1"/>
  <c r="C228" i="5"/>
  <c r="D228" i="5" s="1"/>
  <c r="C229" i="5"/>
  <c r="D229" i="5" s="1"/>
  <c r="C230" i="5"/>
  <c r="D230" i="5" s="1"/>
  <c r="C231" i="5"/>
  <c r="D231" i="5" s="1"/>
  <c r="C232" i="5"/>
  <c r="D232" i="5" s="1"/>
  <c r="C233" i="5"/>
  <c r="D233" i="5" s="1"/>
  <c r="C234" i="5"/>
  <c r="D234" i="5" s="1"/>
  <c r="C235" i="5"/>
  <c r="D235" i="5" s="1"/>
  <c r="C236" i="5"/>
  <c r="D236" i="5" s="1"/>
  <c r="C237" i="5"/>
  <c r="D237" i="5" s="1"/>
  <c r="C238" i="5"/>
  <c r="D238" i="5" s="1"/>
  <c r="C239" i="5"/>
  <c r="D239" i="5" s="1"/>
  <c r="C240" i="5"/>
  <c r="D240" i="5" s="1"/>
  <c r="C241" i="5"/>
  <c r="D241" i="5" s="1"/>
  <c r="C242" i="5"/>
  <c r="D242" i="5" s="1"/>
  <c r="C243" i="5"/>
  <c r="D243" i="5" s="1"/>
  <c r="C244" i="5"/>
  <c r="D244" i="5" s="1"/>
  <c r="C245" i="5"/>
  <c r="D245" i="5" s="1"/>
  <c r="C246" i="5"/>
  <c r="D246" i="5" s="1"/>
  <c r="C247" i="5"/>
  <c r="D247" i="5" s="1"/>
  <c r="C248" i="5"/>
  <c r="D248" i="5" s="1"/>
  <c r="C249" i="5"/>
  <c r="D249" i="5" s="1"/>
  <c r="C250" i="5"/>
  <c r="D250" i="5" s="1"/>
  <c r="C251" i="5"/>
  <c r="D251" i="5" s="1"/>
  <c r="C252" i="5"/>
  <c r="D252" i="5" s="1"/>
  <c r="C253" i="5"/>
  <c r="D253" i="5" s="1"/>
  <c r="C254" i="5"/>
  <c r="D254" i="5" s="1"/>
  <c r="C255" i="5"/>
  <c r="D255" i="5" s="1"/>
  <c r="C256" i="5"/>
  <c r="D256" i="5" s="1"/>
  <c r="C257" i="5"/>
  <c r="D257" i="5" s="1"/>
  <c r="C258" i="5"/>
  <c r="D258" i="5" s="1"/>
  <c r="C259" i="5"/>
  <c r="D259" i="5" s="1"/>
  <c r="C260" i="5"/>
  <c r="D260" i="5" s="1"/>
  <c r="C261" i="5"/>
  <c r="D261" i="5" s="1"/>
  <c r="C262" i="5"/>
  <c r="D262" i="5" s="1"/>
  <c r="C263" i="5"/>
  <c r="D263" i="5" s="1"/>
  <c r="C264" i="5"/>
  <c r="D264" i="5" s="1"/>
  <c r="C265" i="5"/>
  <c r="D265" i="5" s="1"/>
  <c r="C266" i="5"/>
  <c r="D266" i="5" s="1"/>
  <c r="C267" i="5"/>
  <c r="D267" i="5" s="1"/>
  <c r="C268" i="5"/>
  <c r="D268" i="5" s="1"/>
  <c r="C269" i="5"/>
  <c r="D269" i="5" s="1"/>
  <c r="C270" i="5"/>
  <c r="D270" i="5" s="1"/>
  <c r="C271" i="5"/>
  <c r="D271" i="5" s="1"/>
  <c r="C272" i="5"/>
  <c r="D272" i="5" s="1"/>
  <c r="C273" i="5"/>
  <c r="D273" i="5" s="1"/>
  <c r="C274" i="5"/>
  <c r="D274" i="5" s="1"/>
  <c r="C275" i="5"/>
  <c r="D275" i="5" s="1"/>
  <c r="C276" i="5"/>
  <c r="D276" i="5" s="1"/>
  <c r="C277" i="5"/>
  <c r="D277" i="5" s="1"/>
  <c r="C278" i="5"/>
  <c r="D278" i="5" s="1"/>
  <c r="C279" i="5"/>
  <c r="D279" i="5" s="1"/>
  <c r="C280" i="5"/>
  <c r="D280" i="5" s="1"/>
  <c r="C281" i="5"/>
  <c r="D281" i="5" s="1"/>
  <c r="C282" i="5"/>
  <c r="D282" i="5" s="1"/>
  <c r="C283" i="5"/>
  <c r="D283" i="5" s="1"/>
  <c r="C284" i="5"/>
  <c r="D284" i="5" s="1"/>
  <c r="C285" i="5"/>
  <c r="D285" i="5" s="1"/>
  <c r="C286" i="5"/>
  <c r="D286" i="5" s="1"/>
  <c r="C287" i="5"/>
  <c r="D287" i="5" s="1"/>
  <c r="C288" i="5"/>
  <c r="D288" i="5" s="1"/>
  <c r="C289" i="5"/>
  <c r="D289" i="5" s="1"/>
  <c r="C290" i="5"/>
  <c r="D290" i="5" s="1"/>
  <c r="C291" i="5"/>
  <c r="D291" i="5" s="1"/>
  <c r="C292" i="5"/>
  <c r="D292" i="5" s="1"/>
  <c r="C293" i="5"/>
  <c r="D293" i="5" s="1"/>
  <c r="C294" i="5"/>
  <c r="D294" i="5" s="1"/>
  <c r="C295" i="5"/>
  <c r="D295" i="5" s="1"/>
  <c r="C296" i="5"/>
  <c r="D296" i="5" s="1"/>
  <c r="C297" i="5"/>
  <c r="D297" i="5" s="1"/>
  <c r="C298" i="5"/>
  <c r="D298" i="5" s="1"/>
  <c r="C299" i="5"/>
  <c r="D299" i="5" s="1"/>
  <c r="C300" i="5"/>
  <c r="D300" i="5" s="1"/>
  <c r="C301" i="5"/>
  <c r="D301" i="5" s="1"/>
  <c r="C302" i="5"/>
  <c r="D302" i="5" s="1"/>
  <c r="C303" i="5"/>
  <c r="D303" i="5" s="1"/>
  <c r="C304" i="5"/>
  <c r="D304" i="5" s="1"/>
  <c r="C305" i="5"/>
  <c r="D305" i="5" s="1"/>
  <c r="C306" i="5"/>
  <c r="D306" i="5" s="1"/>
  <c r="C307" i="5"/>
  <c r="D307" i="5" s="1"/>
  <c r="C308" i="5"/>
  <c r="D308" i="5" s="1"/>
  <c r="C309" i="5"/>
  <c r="D309" i="5" s="1"/>
  <c r="C310" i="5"/>
  <c r="D310" i="5" s="1"/>
  <c r="C311" i="5"/>
  <c r="D311" i="5" s="1"/>
  <c r="C312" i="5"/>
  <c r="D312" i="5" s="1"/>
  <c r="C313" i="5"/>
  <c r="D313" i="5" s="1"/>
  <c r="C314" i="5"/>
  <c r="D314" i="5" s="1"/>
  <c r="C315" i="5"/>
  <c r="D315" i="5" s="1"/>
  <c r="C316" i="5"/>
  <c r="D316" i="5" s="1"/>
  <c r="C317" i="5"/>
  <c r="D317" i="5" s="1"/>
  <c r="C318" i="5"/>
  <c r="D318" i="5" s="1"/>
  <c r="C319" i="5"/>
  <c r="D319" i="5" s="1"/>
  <c r="C320" i="5"/>
  <c r="D320" i="5" s="1"/>
  <c r="C321" i="5"/>
  <c r="D321" i="5" s="1"/>
  <c r="C322" i="5"/>
  <c r="D322" i="5" s="1"/>
  <c r="C323" i="5"/>
  <c r="D323" i="5" s="1"/>
  <c r="C324" i="5"/>
  <c r="D324" i="5" s="1"/>
  <c r="C325" i="5"/>
  <c r="D325" i="5" s="1"/>
  <c r="C326" i="5"/>
  <c r="D326" i="5" s="1"/>
  <c r="C327" i="5"/>
  <c r="D327" i="5" s="1"/>
  <c r="C328" i="5"/>
  <c r="D328" i="5" s="1"/>
  <c r="C329" i="5"/>
  <c r="D329" i="5" s="1"/>
  <c r="C330" i="5"/>
  <c r="D330" i="5" s="1"/>
  <c r="C331" i="5"/>
  <c r="D331" i="5" s="1"/>
  <c r="C332" i="5"/>
  <c r="D332" i="5" s="1"/>
  <c r="C333" i="5"/>
  <c r="D333" i="5" s="1"/>
  <c r="C334" i="5"/>
  <c r="D334" i="5" s="1"/>
  <c r="C335" i="5"/>
  <c r="D335" i="5" s="1"/>
  <c r="C336" i="5"/>
  <c r="D336" i="5" s="1"/>
  <c r="C337" i="5"/>
  <c r="D337" i="5" s="1"/>
  <c r="C338" i="5"/>
  <c r="D338" i="5" s="1"/>
  <c r="C339" i="5"/>
  <c r="D339" i="5" s="1"/>
  <c r="C340" i="5"/>
  <c r="D340" i="5" s="1"/>
  <c r="C341" i="5"/>
  <c r="D341" i="5" s="1"/>
  <c r="C342" i="5"/>
  <c r="D342" i="5" s="1"/>
  <c r="C343" i="5"/>
  <c r="D343" i="5" s="1"/>
  <c r="C344" i="5"/>
  <c r="D344" i="5" s="1"/>
  <c r="C345" i="5"/>
  <c r="D345" i="5" s="1"/>
  <c r="C346" i="5"/>
  <c r="D346" i="5" s="1"/>
  <c r="C347" i="5"/>
  <c r="D347" i="5" s="1"/>
  <c r="C348" i="5"/>
  <c r="D348" i="5" s="1"/>
  <c r="C349" i="5"/>
  <c r="D349" i="5" s="1"/>
  <c r="C350" i="5"/>
  <c r="D350" i="5" s="1"/>
  <c r="C351" i="5"/>
  <c r="D351" i="5" s="1"/>
  <c r="C352" i="5"/>
  <c r="D352" i="5" s="1"/>
  <c r="C353" i="5"/>
  <c r="D353" i="5" s="1"/>
  <c r="C354" i="5"/>
  <c r="D354" i="5" s="1"/>
  <c r="C355" i="5"/>
  <c r="D355" i="5" s="1"/>
  <c r="C356" i="5"/>
  <c r="D356" i="5" s="1"/>
  <c r="C357" i="5"/>
  <c r="D357" i="5" s="1"/>
  <c r="C358" i="5"/>
  <c r="D358" i="5" s="1"/>
  <c r="C359" i="5"/>
  <c r="D359" i="5" s="1"/>
  <c r="C360" i="5"/>
  <c r="D360" i="5" s="1"/>
  <c r="C361" i="5"/>
  <c r="D361" i="5" s="1"/>
  <c r="C362" i="5"/>
  <c r="D362" i="5" s="1"/>
  <c r="C363" i="5"/>
  <c r="D363" i="5" s="1"/>
  <c r="C364" i="5"/>
  <c r="D364" i="5" s="1"/>
  <c r="C365" i="5"/>
  <c r="D365" i="5" s="1"/>
  <c r="C366" i="5"/>
  <c r="D366" i="5" s="1"/>
  <c r="C367" i="5"/>
  <c r="D367" i="5" s="1"/>
  <c r="C368" i="5"/>
  <c r="D368" i="5" s="1"/>
  <c r="C369" i="5"/>
  <c r="D369" i="5" s="1"/>
  <c r="C370" i="5"/>
  <c r="D370" i="5" s="1"/>
  <c r="C371" i="5"/>
  <c r="D371" i="5" s="1"/>
  <c r="C372" i="5"/>
  <c r="D372" i="5" s="1"/>
  <c r="C373" i="5"/>
  <c r="D373" i="5" s="1"/>
  <c r="C374" i="5"/>
  <c r="D374" i="5" s="1"/>
  <c r="C375" i="5"/>
  <c r="D375" i="5" s="1"/>
  <c r="C376" i="5"/>
  <c r="D376" i="5" s="1"/>
  <c r="C377" i="5"/>
  <c r="D377" i="5" s="1"/>
  <c r="C378" i="5"/>
  <c r="D378" i="5" s="1"/>
  <c r="C379" i="5"/>
  <c r="D379" i="5" s="1"/>
  <c r="C380" i="5"/>
  <c r="D380" i="5" s="1"/>
  <c r="C381" i="5"/>
  <c r="D381" i="5" s="1"/>
  <c r="C382" i="5"/>
  <c r="D382" i="5" s="1"/>
  <c r="C383" i="5"/>
  <c r="D383" i="5" s="1"/>
  <c r="C384" i="5"/>
  <c r="D384" i="5" s="1"/>
  <c r="C385" i="5"/>
  <c r="D385" i="5" s="1"/>
  <c r="C386" i="5"/>
  <c r="D386" i="5" s="1"/>
  <c r="C387" i="5"/>
  <c r="D387" i="5" s="1"/>
  <c r="C388" i="5"/>
  <c r="D388" i="5" s="1"/>
  <c r="C389" i="5"/>
  <c r="D389" i="5" s="1"/>
  <c r="C390" i="5"/>
  <c r="D390" i="5" s="1"/>
  <c r="C391" i="5"/>
  <c r="D391" i="5" s="1"/>
  <c r="C392" i="5"/>
  <c r="D392" i="5" s="1"/>
  <c r="C393" i="5"/>
  <c r="D393" i="5" s="1"/>
  <c r="C394" i="5"/>
  <c r="D394" i="5" s="1"/>
  <c r="C395" i="5"/>
  <c r="D395" i="5" s="1"/>
  <c r="C396" i="5"/>
  <c r="D396" i="5" s="1"/>
  <c r="C397" i="5"/>
  <c r="D397" i="5" s="1"/>
  <c r="C398" i="5"/>
  <c r="D398" i="5" s="1"/>
  <c r="C399" i="5"/>
  <c r="D399" i="5" s="1"/>
  <c r="C400" i="5"/>
  <c r="D400" i="5" s="1"/>
  <c r="C401" i="5"/>
  <c r="D401" i="5" s="1"/>
  <c r="C402" i="5"/>
  <c r="D402" i="5" s="1"/>
  <c r="C403" i="5"/>
  <c r="D403" i="5" s="1"/>
  <c r="C404" i="5"/>
  <c r="D404" i="5" s="1"/>
  <c r="C405" i="5"/>
  <c r="D405" i="5" s="1"/>
  <c r="C406" i="5"/>
  <c r="D406" i="5" s="1"/>
  <c r="C407" i="5"/>
  <c r="D407" i="5" s="1"/>
  <c r="C408" i="5"/>
  <c r="D408" i="5" s="1"/>
  <c r="C409" i="5"/>
  <c r="D409" i="5" s="1"/>
  <c r="C410" i="5"/>
  <c r="D410" i="5" s="1"/>
  <c r="C411" i="5"/>
  <c r="D411" i="5" s="1"/>
  <c r="C412" i="5"/>
  <c r="D412" i="5" s="1"/>
  <c r="C413" i="5"/>
  <c r="D413" i="5" s="1"/>
  <c r="C414" i="5"/>
  <c r="D414" i="5" s="1"/>
  <c r="C415" i="5"/>
  <c r="D415" i="5" s="1"/>
  <c r="C416" i="5"/>
  <c r="D416" i="5" s="1"/>
  <c r="C417" i="5"/>
  <c r="D417" i="5" s="1"/>
  <c r="C418" i="5"/>
  <c r="D418" i="5" s="1"/>
  <c r="C419" i="5"/>
  <c r="D419" i="5" s="1"/>
  <c r="C420" i="5"/>
  <c r="D420" i="5" s="1"/>
  <c r="C421" i="5"/>
  <c r="D421" i="5" s="1"/>
  <c r="C422" i="5"/>
  <c r="D422" i="5" s="1"/>
  <c r="C423" i="5"/>
  <c r="D423" i="5" s="1"/>
  <c r="C424" i="5"/>
  <c r="D424" i="5" s="1"/>
  <c r="C425" i="5"/>
  <c r="D425" i="5" s="1"/>
  <c r="C426" i="5"/>
  <c r="D426" i="5" s="1"/>
  <c r="C427" i="5"/>
  <c r="D427" i="5" s="1"/>
  <c r="C428" i="5"/>
  <c r="D428" i="5" s="1"/>
  <c r="C429" i="5"/>
  <c r="D429" i="5" s="1"/>
  <c r="C430" i="5"/>
  <c r="D430" i="5" s="1"/>
  <c r="C431" i="5"/>
  <c r="D431" i="5" s="1"/>
  <c r="C432" i="5"/>
  <c r="D432" i="5" s="1"/>
  <c r="C433" i="5"/>
  <c r="D433" i="5" s="1"/>
  <c r="C434" i="5"/>
  <c r="D434" i="5" s="1"/>
  <c r="C435" i="5"/>
  <c r="D435" i="5" s="1"/>
  <c r="C436" i="5"/>
  <c r="D436" i="5" s="1"/>
  <c r="C437" i="5"/>
  <c r="D437" i="5" s="1"/>
  <c r="C438" i="5"/>
  <c r="D438" i="5" s="1"/>
  <c r="C439" i="5"/>
  <c r="D439" i="5" s="1"/>
  <c r="C440" i="5"/>
  <c r="D440" i="5" s="1"/>
  <c r="C441" i="5"/>
  <c r="D441" i="5" s="1"/>
  <c r="C442" i="5"/>
  <c r="D442" i="5" s="1"/>
  <c r="C443" i="5"/>
  <c r="D443" i="5" s="1"/>
  <c r="C444" i="5"/>
  <c r="D444" i="5" s="1"/>
  <c r="C445" i="5"/>
  <c r="D445" i="5" s="1"/>
  <c r="C446" i="5"/>
  <c r="D446" i="5" s="1"/>
  <c r="C447" i="5"/>
  <c r="D447" i="5" s="1"/>
  <c r="C448" i="5"/>
  <c r="D448" i="5" s="1"/>
  <c r="C449" i="5"/>
  <c r="D449" i="5" s="1"/>
  <c r="C450" i="5"/>
  <c r="D450" i="5" s="1"/>
  <c r="C451" i="5"/>
  <c r="D451" i="5" s="1"/>
  <c r="C452" i="5"/>
  <c r="D452" i="5" s="1"/>
  <c r="C453" i="5"/>
  <c r="D453" i="5" s="1"/>
  <c r="C454" i="5"/>
  <c r="D454" i="5" s="1"/>
  <c r="C455" i="5"/>
  <c r="D455" i="5" s="1"/>
  <c r="C456" i="5"/>
  <c r="D456" i="5" s="1"/>
  <c r="C457" i="5"/>
  <c r="D457" i="5" s="1"/>
  <c r="C458" i="5"/>
  <c r="D458" i="5" s="1"/>
  <c r="C459" i="5"/>
  <c r="D459" i="5" s="1"/>
  <c r="C460" i="5"/>
  <c r="D460" i="5" s="1"/>
  <c r="C461" i="5"/>
  <c r="D461" i="5" s="1"/>
  <c r="C462" i="5"/>
  <c r="D462" i="5" s="1"/>
  <c r="C463" i="5"/>
  <c r="D463" i="5" s="1"/>
  <c r="C464" i="5"/>
  <c r="D464" i="5" s="1"/>
  <c r="C465" i="5"/>
  <c r="D465" i="5" s="1"/>
  <c r="C466" i="5"/>
  <c r="D466" i="5" s="1"/>
  <c r="C467" i="5"/>
  <c r="D467" i="5" s="1"/>
  <c r="C468" i="5"/>
  <c r="D468" i="5" s="1"/>
  <c r="C469" i="5"/>
  <c r="D469" i="5" s="1"/>
  <c r="C470" i="5"/>
  <c r="D470" i="5" s="1"/>
  <c r="C471" i="5"/>
  <c r="D471" i="5" s="1"/>
  <c r="C472" i="5"/>
  <c r="D472" i="5" s="1"/>
  <c r="C473" i="5"/>
  <c r="D473" i="5" s="1"/>
  <c r="C474" i="5"/>
  <c r="D474" i="5" s="1"/>
  <c r="C475" i="5"/>
  <c r="D475" i="5" s="1"/>
  <c r="C476" i="5"/>
  <c r="D476" i="5" s="1"/>
  <c r="C477" i="5"/>
  <c r="D477" i="5" s="1"/>
  <c r="C478" i="5"/>
  <c r="D478" i="5" s="1"/>
  <c r="C479" i="5"/>
  <c r="D479" i="5" s="1"/>
  <c r="C480" i="5"/>
  <c r="D480" i="5" s="1"/>
  <c r="C481" i="5"/>
  <c r="D481" i="5" s="1"/>
  <c r="C482" i="5"/>
  <c r="D482" i="5" s="1"/>
  <c r="C483" i="5"/>
  <c r="D483" i="5" s="1"/>
  <c r="C484" i="5"/>
  <c r="D484" i="5" s="1"/>
  <c r="C485" i="5"/>
  <c r="D485" i="5" s="1"/>
  <c r="C486" i="5"/>
  <c r="D486" i="5" s="1"/>
  <c r="C487" i="5"/>
  <c r="D487" i="5" s="1"/>
  <c r="C488" i="5"/>
  <c r="D488" i="5" s="1"/>
  <c r="C489" i="5"/>
  <c r="D489" i="5" s="1"/>
  <c r="C490" i="5"/>
  <c r="D490" i="5" s="1"/>
  <c r="C491" i="5"/>
  <c r="D491" i="5" s="1"/>
  <c r="C492" i="5"/>
  <c r="D492" i="5" s="1"/>
  <c r="C493" i="5"/>
  <c r="D493" i="5" s="1"/>
  <c r="C494" i="5"/>
  <c r="D494" i="5" s="1"/>
  <c r="C495" i="5"/>
  <c r="D495" i="5" s="1"/>
  <c r="C496" i="5"/>
  <c r="D496" i="5" s="1"/>
  <c r="C497" i="5"/>
  <c r="D497" i="5" s="1"/>
  <c r="C498" i="5"/>
  <c r="D498" i="5" s="1"/>
  <c r="C499" i="5"/>
  <c r="C500" i="5"/>
  <c r="C501" i="5"/>
  <c r="C502" i="5"/>
  <c r="C503" i="5"/>
  <c r="D503" i="5" s="1"/>
  <c r="C504" i="5"/>
  <c r="D504" i="5" s="1"/>
  <c r="C505" i="5"/>
  <c r="D505" i="5" s="1"/>
  <c r="C506" i="5"/>
  <c r="D506" i="5" s="1"/>
  <c r="C507" i="5"/>
  <c r="D507" i="5" s="1"/>
  <c r="C508" i="5"/>
  <c r="D508" i="5" s="1"/>
  <c r="C509" i="5"/>
  <c r="D509" i="5" s="1"/>
  <c r="C510" i="5"/>
  <c r="D510" i="5" s="1"/>
  <c r="C511" i="5"/>
  <c r="D511" i="5" s="1"/>
  <c r="C512" i="5"/>
  <c r="C513" i="5"/>
  <c r="D513" i="5" s="1"/>
  <c r="C514" i="5"/>
  <c r="D514" i="5" s="1"/>
  <c r="C515" i="5"/>
  <c r="C516" i="5"/>
  <c r="C517" i="5"/>
  <c r="C518" i="5"/>
  <c r="C519" i="5"/>
  <c r="C520" i="5"/>
  <c r="C521" i="5"/>
  <c r="C522" i="5"/>
  <c r="C523" i="5"/>
  <c r="C524" i="5"/>
  <c r="C525" i="5"/>
  <c r="C526" i="5"/>
  <c r="C527" i="5"/>
  <c r="C528" i="5"/>
  <c r="C529" i="5"/>
  <c r="C530" i="5"/>
  <c r="D530" i="5" s="1"/>
  <c r="C531" i="5"/>
  <c r="C532" i="5"/>
  <c r="C533" i="5"/>
  <c r="C534" i="5"/>
  <c r="C535" i="5"/>
  <c r="C536" i="5"/>
  <c r="C537" i="5"/>
  <c r="C538" i="5"/>
  <c r="D538" i="5" s="1"/>
  <c r="C539" i="5"/>
  <c r="D539" i="5" s="1"/>
  <c r="C540" i="5"/>
  <c r="D540" i="5" s="1"/>
  <c r="C541" i="5"/>
  <c r="D541" i="5" s="1"/>
  <c r="C542" i="5"/>
  <c r="D542" i="5" s="1"/>
  <c r="C543" i="5"/>
  <c r="D543" i="5" s="1"/>
  <c r="C544" i="5"/>
  <c r="D544" i="5" s="1"/>
  <c r="C545" i="5"/>
  <c r="D545" i="5" s="1"/>
  <c r="C546" i="5"/>
  <c r="D546" i="5" s="1"/>
  <c r="C547" i="5"/>
  <c r="D547" i="5" s="1"/>
  <c r="C548" i="5"/>
  <c r="D548" i="5" s="1"/>
  <c r="C549" i="5"/>
  <c r="D549" i="5" s="1"/>
  <c r="C550" i="5"/>
  <c r="D550" i="5" s="1"/>
  <c r="C551" i="5"/>
  <c r="D551" i="5" s="1"/>
  <c r="C552" i="5"/>
  <c r="D552" i="5" s="1"/>
  <c r="C553" i="5"/>
  <c r="D553" i="5" s="1"/>
  <c r="C554" i="5"/>
  <c r="D554" i="5" s="1"/>
  <c r="C555" i="5"/>
  <c r="D555" i="5" s="1"/>
  <c r="C556" i="5"/>
  <c r="D556" i="5" s="1"/>
  <c r="C557" i="5"/>
  <c r="D557" i="5" s="1"/>
  <c r="C558" i="5"/>
  <c r="D558" i="5" s="1"/>
  <c r="C559" i="5"/>
  <c r="D559" i="5" s="1"/>
  <c r="C560" i="5"/>
  <c r="D560" i="5" s="1"/>
  <c r="C561" i="5"/>
  <c r="D561" i="5" s="1"/>
  <c r="C562" i="5"/>
  <c r="D562" i="5" s="1"/>
  <c r="C563" i="5"/>
  <c r="D563" i="5" s="1"/>
  <c r="C564" i="5"/>
  <c r="D564" i="5" s="1"/>
  <c r="C565" i="5"/>
  <c r="D565" i="5" s="1"/>
  <c r="C566" i="5"/>
  <c r="D566" i="5" s="1"/>
  <c r="C567" i="5"/>
  <c r="D567" i="5" s="1"/>
  <c r="C568" i="5"/>
  <c r="D568" i="5" s="1"/>
  <c r="C569" i="5"/>
  <c r="D569" i="5" s="1"/>
  <c r="C570" i="5"/>
  <c r="D570" i="5" s="1"/>
  <c r="C571" i="5"/>
  <c r="D571" i="5" s="1"/>
  <c r="C572" i="5"/>
  <c r="D572" i="5" s="1"/>
  <c r="C573" i="5"/>
  <c r="D573" i="5" s="1"/>
  <c r="C574" i="5"/>
  <c r="D574" i="5" s="1"/>
  <c r="C575" i="5"/>
  <c r="D575" i="5" s="1"/>
  <c r="C576" i="5"/>
  <c r="D576" i="5" s="1"/>
  <c r="C577" i="5"/>
  <c r="D577" i="5" s="1"/>
  <c r="C578" i="5"/>
  <c r="D578" i="5" s="1"/>
  <c r="C579" i="5"/>
  <c r="D579" i="5" s="1"/>
  <c r="C580" i="5"/>
  <c r="D580" i="5" s="1"/>
  <c r="C581" i="5"/>
  <c r="D581" i="5" s="1"/>
  <c r="C582" i="5"/>
  <c r="D582" i="5" s="1"/>
  <c r="C583" i="5"/>
  <c r="D583" i="5" s="1"/>
  <c r="C584" i="5"/>
  <c r="D584" i="5" s="1"/>
  <c r="C585" i="5"/>
  <c r="D585" i="5" s="1"/>
  <c r="C586" i="5"/>
  <c r="D586" i="5" s="1"/>
  <c r="C587" i="5"/>
  <c r="D587" i="5" s="1"/>
  <c r="C588" i="5"/>
  <c r="D588" i="5" s="1"/>
  <c r="C589" i="5"/>
  <c r="D589" i="5" s="1"/>
  <c r="C590" i="5"/>
  <c r="D590" i="5" s="1"/>
  <c r="C591" i="5"/>
  <c r="D591" i="5" s="1"/>
  <c r="C592" i="5"/>
  <c r="D592" i="5" s="1"/>
  <c r="C593" i="5"/>
  <c r="D593" i="5" s="1"/>
  <c r="C594" i="5"/>
  <c r="D594" i="5" s="1"/>
  <c r="C595" i="5"/>
  <c r="D595" i="5" s="1"/>
  <c r="C596" i="5"/>
  <c r="D596" i="5" s="1"/>
  <c r="C597" i="5"/>
  <c r="D597" i="5" s="1"/>
  <c r="C598" i="5"/>
  <c r="D598" i="5" s="1"/>
  <c r="C599" i="5"/>
  <c r="D599" i="5" s="1"/>
  <c r="C600" i="5"/>
  <c r="D600" i="5" s="1"/>
  <c r="C601" i="5"/>
  <c r="D601" i="5" s="1"/>
  <c r="C602" i="5"/>
  <c r="D602" i="5" s="1"/>
  <c r="C603" i="5"/>
  <c r="D603" i="5" s="1"/>
  <c r="C604" i="5"/>
  <c r="D604" i="5" s="1"/>
  <c r="C605" i="5"/>
  <c r="D605" i="5" s="1"/>
  <c r="C606" i="5"/>
  <c r="D606" i="5" s="1"/>
  <c r="C607" i="5"/>
  <c r="D607" i="5" s="1"/>
  <c r="C608" i="5"/>
  <c r="D608" i="5" s="1"/>
  <c r="C609" i="5"/>
  <c r="D609" i="5" s="1"/>
  <c r="C610" i="5"/>
  <c r="D610" i="5" s="1"/>
  <c r="C611" i="5"/>
  <c r="D611" i="5" s="1"/>
  <c r="C612" i="5"/>
  <c r="D612" i="5" s="1"/>
  <c r="C613" i="5"/>
  <c r="D613" i="5" s="1"/>
  <c r="C614" i="5"/>
  <c r="D614" i="5" s="1"/>
  <c r="C615" i="5"/>
  <c r="D615" i="5" s="1"/>
  <c r="C616" i="5"/>
  <c r="D616" i="5" s="1"/>
  <c r="C617" i="5"/>
  <c r="D617" i="5" s="1"/>
  <c r="C618" i="5"/>
  <c r="D618" i="5" s="1"/>
  <c r="C619" i="5"/>
  <c r="D619" i="5" s="1"/>
  <c r="C620" i="5"/>
  <c r="D620" i="5" s="1"/>
  <c r="C621" i="5"/>
  <c r="D621" i="5" s="1"/>
  <c r="C622" i="5"/>
  <c r="D622" i="5" s="1"/>
  <c r="C623" i="5"/>
  <c r="D623" i="5" s="1"/>
  <c r="C624" i="5"/>
  <c r="D624" i="5" s="1"/>
  <c r="C625" i="5"/>
  <c r="D625" i="5" s="1"/>
  <c r="C626" i="5"/>
  <c r="D626" i="5" s="1"/>
  <c r="C627" i="5"/>
  <c r="D627" i="5" s="1"/>
  <c r="C628" i="5"/>
  <c r="D628" i="5" s="1"/>
  <c r="C629" i="5"/>
  <c r="D629" i="5" s="1"/>
  <c r="C630" i="5"/>
  <c r="D630" i="5" s="1"/>
  <c r="C631" i="5"/>
  <c r="D631" i="5" s="1"/>
  <c r="C632" i="5"/>
  <c r="D632" i="5" s="1"/>
  <c r="C633" i="5"/>
  <c r="D633" i="5" s="1"/>
  <c r="C634" i="5"/>
  <c r="D634" i="5" s="1"/>
  <c r="C635" i="5"/>
  <c r="D635" i="5" s="1"/>
  <c r="C636" i="5"/>
  <c r="D636" i="5" s="1"/>
  <c r="C637" i="5"/>
  <c r="D637" i="5" s="1"/>
  <c r="C638" i="5"/>
  <c r="D638" i="5" s="1"/>
  <c r="C639" i="5"/>
  <c r="D639" i="5" s="1"/>
  <c r="C640" i="5"/>
  <c r="D640" i="5" s="1"/>
  <c r="C641" i="5"/>
  <c r="D641" i="5" s="1"/>
  <c r="C642" i="5"/>
  <c r="D642" i="5" s="1"/>
  <c r="C643" i="5"/>
  <c r="D643" i="5" s="1"/>
  <c r="C644" i="5"/>
  <c r="D644" i="5" s="1"/>
  <c r="C645" i="5"/>
  <c r="D645" i="5" s="1"/>
  <c r="C646" i="5"/>
  <c r="D646" i="5" s="1"/>
  <c r="C647" i="5"/>
  <c r="D647" i="5" s="1"/>
  <c r="C648" i="5"/>
  <c r="D648" i="5" s="1"/>
  <c r="C649" i="5"/>
  <c r="D649" i="5" s="1"/>
  <c r="C650" i="5"/>
  <c r="D650" i="5" s="1"/>
  <c r="C651" i="5"/>
  <c r="D651" i="5" s="1"/>
  <c r="C652" i="5"/>
  <c r="D652" i="5" s="1"/>
  <c r="C653" i="5"/>
  <c r="D653" i="5" s="1"/>
  <c r="C654" i="5"/>
  <c r="D654" i="5" s="1"/>
  <c r="C655" i="5"/>
  <c r="D655" i="5" s="1"/>
  <c r="C656" i="5"/>
  <c r="D656" i="5" s="1"/>
  <c r="C657" i="5"/>
  <c r="D657" i="5" s="1"/>
  <c r="C658" i="5"/>
  <c r="D658" i="5" s="1"/>
  <c r="C659" i="5"/>
  <c r="D659" i="5" s="1"/>
  <c r="C660" i="5"/>
  <c r="D660" i="5" s="1"/>
  <c r="C661" i="5"/>
  <c r="D661" i="5" s="1"/>
  <c r="C662" i="5"/>
  <c r="D662" i="5" s="1"/>
  <c r="C663" i="5"/>
  <c r="D663" i="5" s="1"/>
  <c r="C664" i="5"/>
  <c r="D664" i="5" s="1"/>
  <c r="C665" i="5"/>
  <c r="D665" i="5" s="1"/>
  <c r="C666" i="5"/>
  <c r="D666" i="5" s="1"/>
  <c r="C667" i="5"/>
  <c r="D667" i="5" s="1"/>
  <c r="C668" i="5"/>
  <c r="D668" i="5" s="1"/>
  <c r="C669" i="5"/>
  <c r="D669" i="5" s="1"/>
  <c r="C670" i="5"/>
  <c r="D670" i="5" s="1"/>
  <c r="C671" i="5"/>
  <c r="D671" i="5" s="1"/>
  <c r="C672" i="5"/>
  <c r="D672" i="5" s="1"/>
  <c r="C673" i="5"/>
  <c r="D673" i="5" s="1"/>
  <c r="C674" i="5"/>
  <c r="D674" i="5" s="1"/>
  <c r="C675" i="5"/>
  <c r="D675" i="5" s="1"/>
  <c r="C676" i="5"/>
  <c r="D676" i="5" s="1"/>
  <c r="C677" i="5"/>
  <c r="D677" i="5" s="1"/>
  <c r="C678" i="5"/>
  <c r="D678" i="5" s="1"/>
  <c r="C679" i="5"/>
  <c r="D679" i="5" s="1"/>
  <c r="C680" i="5"/>
  <c r="D680" i="5" s="1"/>
  <c r="C681" i="5"/>
  <c r="D681" i="5" s="1"/>
  <c r="C682" i="5"/>
  <c r="D682" i="5" s="1"/>
  <c r="C683" i="5"/>
  <c r="D683" i="5" s="1"/>
  <c r="C684" i="5"/>
  <c r="D684" i="5" s="1"/>
  <c r="C685" i="5"/>
  <c r="D685" i="5" s="1"/>
  <c r="C686" i="5"/>
  <c r="D686" i="5" s="1"/>
  <c r="C687" i="5"/>
  <c r="D687" i="5" s="1"/>
  <c r="C688" i="5"/>
  <c r="D688" i="5" s="1"/>
  <c r="C689" i="5"/>
  <c r="D689" i="5" s="1"/>
  <c r="C690" i="5"/>
  <c r="D690" i="5" s="1"/>
  <c r="C691" i="5"/>
  <c r="D691" i="5" s="1"/>
  <c r="C692" i="5"/>
  <c r="D692" i="5" s="1"/>
  <c r="C693" i="5"/>
  <c r="D693" i="5" s="1"/>
  <c r="C694" i="5"/>
  <c r="D694" i="5" s="1"/>
  <c r="C695" i="5"/>
  <c r="D695" i="5" s="1"/>
  <c r="C696" i="5"/>
  <c r="D696" i="5" s="1"/>
  <c r="C697" i="5"/>
  <c r="D697" i="5" s="1"/>
  <c r="C698" i="5"/>
  <c r="D698" i="5" s="1"/>
  <c r="C699" i="5"/>
  <c r="D699" i="5" s="1"/>
  <c r="C700" i="5"/>
  <c r="D700" i="5" s="1"/>
  <c r="C701" i="5"/>
  <c r="D701" i="5" s="1"/>
  <c r="C702" i="5"/>
  <c r="D702" i="5" s="1"/>
  <c r="C703" i="5"/>
  <c r="D703" i="5" s="1"/>
  <c r="C704" i="5"/>
  <c r="D704" i="5" s="1"/>
  <c r="C705" i="5"/>
  <c r="D705" i="5" s="1"/>
  <c r="C706" i="5"/>
  <c r="D706" i="5" s="1"/>
  <c r="C707" i="5"/>
  <c r="D707" i="5" s="1"/>
  <c r="C708" i="5"/>
  <c r="D708" i="5" s="1"/>
  <c r="C709" i="5"/>
  <c r="D709" i="5" s="1"/>
  <c r="C710" i="5"/>
  <c r="D710" i="5" s="1"/>
  <c r="C711" i="5"/>
  <c r="D711" i="5" s="1"/>
  <c r="C712" i="5"/>
  <c r="D712" i="5" s="1"/>
  <c r="C713" i="5"/>
  <c r="D713" i="5" s="1"/>
  <c r="C714" i="5"/>
  <c r="D714" i="5" s="1"/>
  <c r="C715" i="5"/>
  <c r="D715" i="5" s="1"/>
  <c r="C716" i="5"/>
  <c r="D716" i="5" s="1"/>
  <c r="C717" i="5"/>
  <c r="D717" i="5" s="1"/>
  <c r="C718" i="5"/>
  <c r="D718" i="5" s="1"/>
  <c r="C719" i="5"/>
  <c r="D719" i="5" s="1"/>
  <c r="C720" i="5"/>
  <c r="D720" i="5" s="1"/>
  <c r="C721" i="5"/>
  <c r="D721" i="5" s="1"/>
  <c r="C722" i="5"/>
  <c r="D722" i="5" s="1"/>
  <c r="C723" i="5"/>
  <c r="D723" i="5" s="1"/>
  <c r="C724" i="5"/>
  <c r="D724" i="5" s="1"/>
  <c r="C725" i="5"/>
  <c r="D725" i="5" s="1"/>
  <c r="C726" i="5"/>
  <c r="D726" i="5" s="1"/>
  <c r="C727" i="5"/>
  <c r="D727" i="5" s="1"/>
  <c r="C728" i="5"/>
  <c r="D728" i="5" s="1"/>
  <c r="C729" i="5"/>
  <c r="D729" i="5" s="1"/>
  <c r="C730" i="5"/>
  <c r="D730" i="5" s="1"/>
  <c r="C731" i="5"/>
  <c r="D731" i="5" s="1"/>
  <c r="C732" i="5"/>
  <c r="D732" i="5" s="1"/>
  <c r="C733" i="5"/>
  <c r="D733" i="5" s="1"/>
  <c r="C734" i="5"/>
  <c r="D734" i="5" s="1"/>
  <c r="C735" i="5"/>
  <c r="D735" i="5" s="1"/>
  <c r="C736" i="5"/>
  <c r="D736" i="5" s="1"/>
  <c r="C737" i="5"/>
  <c r="D737" i="5" s="1"/>
  <c r="C738" i="5"/>
  <c r="D738" i="5" s="1"/>
  <c r="C739" i="5"/>
  <c r="D739" i="5" s="1"/>
  <c r="C740" i="5"/>
  <c r="D740" i="5" s="1"/>
  <c r="C741" i="5"/>
  <c r="D741" i="5" s="1"/>
  <c r="C742" i="5"/>
  <c r="D742" i="5" s="1"/>
  <c r="C743" i="5"/>
  <c r="D743" i="5" s="1"/>
  <c r="C744" i="5"/>
  <c r="D744" i="5" s="1"/>
  <c r="C745" i="5"/>
  <c r="D745" i="5" s="1"/>
  <c r="C746" i="5"/>
  <c r="D746" i="5" s="1"/>
  <c r="C747" i="5"/>
  <c r="D747" i="5" s="1"/>
  <c r="C748" i="5"/>
  <c r="D748" i="5" s="1"/>
  <c r="C749" i="5"/>
  <c r="D749" i="5" s="1"/>
  <c r="C750" i="5"/>
  <c r="D750" i="5" s="1"/>
  <c r="C751" i="5"/>
  <c r="D751" i="5" s="1"/>
  <c r="C752" i="5"/>
  <c r="D752" i="5" s="1"/>
  <c r="C753" i="5"/>
  <c r="D753" i="5" s="1"/>
  <c r="C754" i="5"/>
  <c r="D754" i="5" s="1"/>
  <c r="C755" i="5"/>
  <c r="D755" i="5" s="1"/>
  <c r="C756" i="5"/>
  <c r="D756" i="5" s="1"/>
  <c r="C757" i="5"/>
  <c r="D757" i="5" s="1"/>
  <c r="C758" i="5"/>
  <c r="D758" i="5" s="1"/>
  <c r="C759" i="5"/>
  <c r="D759" i="5" s="1"/>
  <c r="C760" i="5"/>
  <c r="D760" i="5" s="1"/>
  <c r="C761" i="5"/>
  <c r="D761" i="5" s="1"/>
  <c r="C762" i="5"/>
  <c r="D762" i="5" s="1"/>
  <c r="C763" i="5"/>
  <c r="D763" i="5" s="1"/>
  <c r="C764" i="5"/>
  <c r="D764" i="5" s="1"/>
  <c r="C765" i="5"/>
  <c r="D765" i="5" s="1"/>
  <c r="C766" i="5"/>
  <c r="D766" i="5" s="1"/>
  <c r="C767" i="5"/>
  <c r="D767" i="5" s="1"/>
  <c r="C768" i="5"/>
  <c r="D768" i="5" s="1"/>
  <c r="C769" i="5"/>
  <c r="D769" i="5" s="1"/>
  <c r="C770" i="5"/>
  <c r="D770" i="5" s="1"/>
  <c r="C771" i="5"/>
  <c r="D771" i="5" s="1"/>
  <c r="C772" i="5"/>
  <c r="D772" i="5" s="1"/>
  <c r="C773" i="5"/>
  <c r="D773" i="5" s="1"/>
  <c r="C774" i="5"/>
  <c r="D774" i="5" s="1"/>
  <c r="C775" i="5"/>
  <c r="D775" i="5" s="1"/>
  <c r="C776" i="5"/>
  <c r="D776" i="5" s="1"/>
  <c r="C777" i="5"/>
  <c r="D777" i="5" s="1"/>
  <c r="C778" i="5"/>
  <c r="D778" i="5" s="1"/>
  <c r="C779" i="5"/>
  <c r="D779" i="5" s="1"/>
  <c r="C780" i="5"/>
  <c r="D780" i="5" s="1"/>
  <c r="C781" i="5"/>
  <c r="D781" i="5" s="1"/>
  <c r="C782" i="5"/>
  <c r="D782" i="5" s="1"/>
  <c r="C783" i="5"/>
  <c r="D783" i="5" s="1"/>
  <c r="C784" i="5"/>
  <c r="D784" i="5" s="1"/>
  <c r="C785" i="5"/>
  <c r="D785" i="5" s="1"/>
  <c r="C786" i="5"/>
  <c r="D786" i="5" s="1"/>
  <c r="C787" i="5"/>
  <c r="D787" i="5" s="1"/>
  <c r="C788" i="5"/>
  <c r="D788" i="5" s="1"/>
  <c r="C789" i="5"/>
  <c r="D789" i="5" s="1"/>
  <c r="C790" i="5"/>
  <c r="D790" i="5" s="1"/>
  <c r="C791" i="5"/>
  <c r="D791" i="5" s="1"/>
  <c r="C792" i="5"/>
  <c r="D792" i="5" s="1"/>
  <c r="C793" i="5"/>
  <c r="D793" i="5" s="1"/>
  <c r="C794" i="5"/>
  <c r="D794" i="5" s="1"/>
  <c r="C795" i="5"/>
  <c r="D795" i="5" s="1"/>
  <c r="C796" i="5"/>
  <c r="D796" i="5" s="1"/>
  <c r="C797" i="5"/>
  <c r="D797" i="5" s="1"/>
  <c r="C798" i="5"/>
  <c r="D798" i="5" s="1"/>
  <c r="C799" i="5"/>
  <c r="D799" i="5" s="1"/>
  <c r="C800" i="5"/>
  <c r="D800" i="5" s="1"/>
  <c r="C801" i="5"/>
  <c r="D801" i="5" s="1"/>
  <c r="C802" i="5"/>
  <c r="D802" i="5" s="1"/>
  <c r="C803" i="5"/>
  <c r="D803" i="5" s="1"/>
  <c r="C804" i="5"/>
  <c r="D804" i="5" s="1"/>
  <c r="C805" i="5"/>
  <c r="D805" i="5" s="1"/>
  <c r="C806" i="5"/>
  <c r="D806" i="5" s="1"/>
  <c r="C807" i="5"/>
  <c r="D807" i="5" s="1"/>
  <c r="C808" i="5"/>
  <c r="D808" i="5" s="1"/>
  <c r="C809" i="5"/>
  <c r="D809" i="5" s="1"/>
  <c r="C810" i="5"/>
  <c r="D810" i="5" s="1"/>
  <c r="C811" i="5"/>
  <c r="D811" i="5" s="1"/>
  <c r="C812" i="5"/>
  <c r="D812" i="5" s="1"/>
  <c r="C813" i="5"/>
  <c r="D813" i="5" s="1"/>
  <c r="C814" i="5"/>
  <c r="D814" i="5" s="1"/>
  <c r="C815" i="5"/>
  <c r="D815" i="5" s="1"/>
  <c r="C816" i="5"/>
  <c r="D816" i="5" s="1"/>
  <c r="C817" i="5"/>
  <c r="D817" i="5" s="1"/>
  <c r="C818" i="5"/>
  <c r="D818" i="5" s="1"/>
  <c r="C819" i="5"/>
  <c r="D819" i="5" s="1"/>
  <c r="C820" i="5"/>
  <c r="D820" i="5" s="1"/>
  <c r="C821" i="5"/>
  <c r="D821" i="5" s="1"/>
  <c r="C822" i="5"/>
  <c r="D822" i="5" s="1"/>
  <c r="C823" i="5"/>
  <c r="D823" i="5" s="1"/>
  <c r="C824" i="5"/>
  <c r="D824" i="5" s="1"/>
  <c r="C825" i="5"/>
  <c r="D825" i="5" s="1"/>
  <c r="C826" i="5"/>
  <c r="D826" i="5" s="1"/>
  <c r="C827" i="5"/>
  <c r="D827" i="5" s="1"/>
  <c r="C828" i="5"/>
  <c r="D828" i="5" s="1"/>
  <c r="C829" i="5"/>
  <c r="D829" i="5" s="1"/>
  <c r="C830" i="5"/>
  <c r="D830" i="5" s="1"/>
  <c r="C831" i="5"/>
  <c r="D831" i="5" s="1"/>
  <c r="C832" i="5"/>
  <c r="D832" i="5" s="1"/>
  <c r="C833" i="5"/>
  <c r="D833" i="5" s="1"/>
  <c r="C834" i="5"/>
  <c r="D834" i="5" s="1"/>
  <c r="C835" i="5"/>
  <c r="D835" i="5" s="1"/>
  <c r="C836" i="5"/>
  <c r="D836" i="5" s="1"/>
  <c r="C837" i="5"/>
  <c r="D837" i="5" s="1"/>
  <c r="C838" i="5"/>
  <c r="D838" i="5" s="1"/>
  <c r="C839" i="5"/>
  <c r="D839" i="5" s="1"/>
  <c r="C840" i="5"/>
  <c r="D840" i="5" s="1"/>
  <c r="C841" i="5"/>
  <c r="D841" i="5" s="1"/>
  <c r="C842" i="5"/>
  <c r="D842" i="5" s="1"/>
  <c r="C843" i="5"/>
  <c r="D843" i="5" s="1"/>
  <c r="C844" i="5"/>
  <c r="D844" i="5" s="1"/>
  <c r="C845" i="5"/>
  <c r="D845" i="5" s="1"/>
  <c r="C846" i="5"/>
  <c r="D846" i="5" s="1"/>
  <c r="C847" i="5"/>
  <c r="D847" i="5" s="1"/>
  <c r="C848" i="5"/>
  <c r="D848" i="5" s="1"/>
  <c r="C849" i="5"/>
  <c r="D849" i="5" s="1"/>
  <c r="C850" i="5"/>
  <c r="D850" i="5" s="1"/>
  <c r="C851" i="5"/>
  <c r="D851" i="5" s="1"/>
  <c r="C852" i="5"/>
  <c r="D852" i="5" s="1"/>
  <c r="C853" i="5"/>
  <c r="D853" i="5" s="1"/>
  <c r="C854" i="5"/>
  <c r="D854" i="5" s="1"/>
  <c r="C855" i="5"/>
  <c r="D855" i="5" s="1"/>
  <c r="C856" i="5"/>
  <c r="D856" i="5" s="1"/>
  <c r="C857" i="5"/>
  <c r="D857" i="5" s="1"/>
  <c r="C858" i="5"/>
  <c r="D858" i="5" s="1"/>
  <c r="C859" i="5"/>
  <c r="D859" i="5" s="1"/>
  <c r="C860" i="5"/>
  <c r="D860" i="5" s="1"/>
  <c r="C861" i="5"/>
  <c r="D861" i="5" s="1"/>
  <c r="C862" i="5"/>
  <c r="D862" i="5" s="1"/>
  <c r="C863" i="5"/>
  <c r="D863" i="5" s="1"/>
  <c r="C864" i="5"/>
  <c r="D864" i="5" s="1"/>
  <c r="C865" i="5"/>
  <c r="D865" i="5" s="1"/>
  <c r="C866" i="5"/>
  <c r="D866" i="5" s="1"/>
  <c r="C867" i="5"/>
  <c r="D867" i="5" s="1"/>
  <c r="C868" i="5"/>
  <c r="D868" i="5" s="1"/>
  <c r="C869" i="5"/>
  <c r="D869" i="5" s="1"/>
  <c r="C870" i="5"/>
  <c r="D870" i="5" s="1"/>
  <c r="C871" i="5"/>
  <c r="D871" i="5" s="1"/>
  <c r="C872" i="5"/>
  <c r="D872" i="5" s="1"/>
  <c r="C873" i="5"/>
  <c r="D873" i="5" s="1"/>
  <c r="C874" i="5"/>
  <c r="D874" i="5" s="1"/>
  <c r="C875" i="5"/>
  <c r="D875" i="5" s="1"/>
  <c r="C876" i="5"/>
  <c r="D876" i="5" s="1"/>
  <c r="C877" i="5"/>
  <c r="D877" i="5" s="1"/>
  <c r="C878" i="5"/>
  <c r="D878" i="5" s="1"/>
  <c r="C879" i="5"/>
  <c r="D879" i="5" s="1"/>
  <c r="C880" i="5"/>
  <c r="D880" i="5" s="1"/>
  <c r="C881" i="5"/>
  <c r="D881" i="5" s="1"/>
  <c r="C882" i="5"/>
  <c r="D882" i="5" s="1"/>
  <c r="C883" i="5"/>
  <c r="D883" i="5" s="1"/>
  <c r="C884" i="5"/>
  <c r="D884" i="5" s="1"/>
  <c r="C885" i="5"/>
  <c r="D885" i="5" s="1"/>
  <c r="C886" i="5"/>
  <c r="D886" i="5" s="1"/>
  <c r="C887" i="5"/>
  <c r="D887" i="5" s="1"/>
  <c r="C888" i="5"/>
  <c r="D888" i="5" s="1"/>
  <c r="C889" i="5"/>
  <c r="D889" i="5" s="1"/>
  <c r="C890" i="5"/>
  <c r="D890" i="5" s="1"/>
  <c r="C891" i="5"/>
  <c r="D891" i="5" s="1"/>
  <c r="C892" i="5"/>
  <c r="D892" i="5" s="1"/>
  <c r="C893" i="5"/>
  <c r="D893" i="5" s="1"/>
  <c r="C894" i="5"/>
  <c r="D894" i="5" s="1"/>
  <c r="C895" i="5"/>
  <c r="D895" i="5" s="1"/>
  <c r="C896" i="5"/>
  <c r="D896" i="5" s="1"/>
  <c r="C897" i="5"/>
  <c r="D897" i="5" s="1"/>
  <c r="C898" i="5"/>
  <c r="D898" i="5" s="1"/>
  <c r="C899" i="5"/>
  <c r="D899" i="5" s="1"/>
  <c r="C900" i="5"/>
  <c r="D900" i="5" s="1"/>
  <c r="C901" i="5"/>
  <c r="D901" i="5" s="1"/>
  <c r="C902" i="5"/>
  <c r="D902" i="5" s="1"/>
  <c r="C903" i="5"/>
  <c r="D903" i="5" s="1"/>
  <c r="C904" i="5"/>
  <c r="D904" i="5" s="1"/>
  <c r="C905" i="5"/>
  <c r="D905" i="5" s="1"/>
  <c r="C906" i="5"/>
  <c r="D906" i="5" s="1"/>
  <c r="C907" i="5"/>
  <c r="D907" i="5" s="1"/>
  <c r="C908" i="5"/>
  <c r="D908" i="5" s="1"/>
  <c r="C909" i="5"/>
  <c r="D909" i="5" s="1"/>
  <c r="C910" i="5"/>
  <c r="D910" i="5" s="1"/>
  <c r="C911" i="5"/>
  <c r="D911" i="5" s="1"/>
  <c r="C912" i="5"/>
  <c r="D912" i="5" s="1"/>
  <c r="C913" i="5"/>
  <c r="D913" i="5" s="1"/>
  <c r="C914" i="5"/>
  <c r="D914" i="5" s="1"/>
  <c r="C915" i="5"/>
  <c r="D915" i="5" s="1"/>
  <c r="C916" i="5"/>
  <c r="D916" i="5" s="1"/>
  <c r="C917" i="5"/>
  <c r="D917" i="5" s="1"/>
  <c r="C918" i="5"/>
  <c r="D918" i="5" s="1"/>
  <c r="C919" i="5"/>
  <c r="D919" i="5" s="1"/>
  <c r="C920" i="5"/>
  <c r="D920" i="5" s="1"/>
  <c r="C921" i="5"/>
  <c r="D921" i="5" s="1"/>
  <c r="C922" i="5"/>
  <c r="D922" i="5" s="1"/>
  <c r="C923" i="5"/>
  <c r="D923" i="5" s="1"/>
  <c r="C924" i="5"/>
  <c r="D924" i="5" s="1"/>
  <c r="C925" i="5"/>
  <c r="D925" i="5" s="1"/>
  <c r="C926" i="5"/>
  <c r="D926" i="5" s="1"/>
  <c r="C927" i="5"/>
  <c r="D927" i="5" s="1"/>
  <c r="C928" i="5"/>
  <c r="D928" i="5" s="1"/>
  <c r="C929" i="5"/>
  <c r="D929" i="5" s="1"/>
  <c r="C930" i="5"/>
  <c r="D930" i="5" s="1"/>
  <c r="C931" i="5"/>
  <c r="D931" i="5" s="1"/>
  <c r="C932" i="5"/>
  <c r="D932" i="5" s="1"/>
  <c r="C933" i="5"/>
  <c r="D933" i="5" s="1"/>
  <c r="C934" i="5"/>
  <c r="D934" i="5" s="1"/>
  <c r="C935" i="5"/>
  <c r="D935" i="5" s="1"/>
  <c r="C936" i="5"/>
  <c r="D936" i="5" s="1"/>
  <c r="C937" i="5"/>
  <c r="D937" i="5" s="1"/>
  <c r="C938" i="5"/>
  <c r="D938" i="5" s="1"/>
  <c r="C939" i="5"/>
  <c r="D939" i="5" s="1"/>
  <c r="C940" i="5"/>
  <c r="D940" i="5" s="1"/>
  <c r="C941" i="5"/>
  <c r="D941" i="5" s="1"/>
  <c r="C942" i="5"/>
  <c r="D942" i="5" s="1"/>
  <c r="C943" i="5"/>
  <c r="D943" i="5" s="1"/>
  <c r="C944" i="5"/>
  <c r="D944" i="5" s="1"/>
  <c r="C945" i="5"/>
  <c r="D945" i="5" s="1"/>
  <c r="C946" i="5"/>
  <c r="D946" i="5" s="1"/>
  <c r="C947" i="5"/>
  <c r="D947" i="5" s="1"/>
  <c r="C948" i="5"/>
  <c r="D948" i="5" s="1"/>
  <c r="C949" i="5"/>
  <c r="D949" i="5" s="1"/>
  <c r="C950" i="5"/>
  <c r="D950" i="5" s="1"/>
  <c r="C951" i="5"/>
  <c r="D951" i="5" s="1"/>
  <c r="C952" i="5"/>
  <c r="D952" i="5" s="1"/>
  <c r="C953" i="5"/>
  <c r="D953" i="5" s="1"/>
  <c r="C954" i="5"/>
  <c r="D954" i="5" s="1"/>
  <c r="C955" i="5"/>
  <c r="D955" i="5" s="1"/>
  <c r="C956" i="5"/>
  <c r="D956" i="5" s="1"/>
  <c r="C957" i="5"/>
  <c r="D957" i="5" s="1"/>
  <c r="C958" i="5"/>
  <c r="D958" i="5" s="1"/>
  <c r="C959" i="5"/>
  <c r="D959" i="5" s="1"/>
  <c r="C960" i="5"/>
  <c r="D960" i="5" s="1"/>
  <c r="C961" i="5"/>
  <c r="D961" i="5" s="1"/>
  <c r="C962" i="5"/>
  <c r="D962" i="5" s="1"/>
  <c r="C963" i="5"/>
  <c r="D963" i="5" s="1"/>
  <c r="C964" i="5"/>
  <c r="D964" i="5" s="1"/>
  <c r="C965" i="5"/>
  <c r="D965" i="5" s="1"/>
  <c r="C966" i="5"/>
  <c r="D966" i="5" s="1"/>
  <c r="C967" i="5"/>
  <c r="D967" i="5" s="1"/>
  <c r="C968" i="5"/>
  <c r="D968" i="5" s="1"/>
  <c r="C969" i="5"/>
  <c r="D969" i="5" s="1"/>
  <c r="C970" i="5"/>
  <c r="D970" i="5" s="1"/>
  <c r="C971" i="5"/>
  <c r="D971" i="5" s="1"/>
  <c r="C972" i="5"/>
  <c r="D972" i="5" s="1"/>
  <c r="C973" i="5"/>
  <c r="D973" i="5" s="1"/>
  <c r="C974" i="5"/>
  <c r="D974" i="5" s="1"/>
  <c r="C975" i="5"/>
  <c r="D975" i="5" s="1"/>
  <c r="C976" i="5"/>
  <c r="D976" i="5" s="1"/>
  <c r="C977" i="5"/>
  <c r="D977" i="5" s="1"/>
  <c r="C978" i="5"/>
  <c r="D978" i="5" s="1"/>
  <c r="C979" i="5"/>
  <c r="D979" i="5" s="1"/>
  <c r="C980" i="5"/>
  <c r="D980" i="5" s="1"/>
  <c r="C981" i="5"/>
  <c r="D981" i="5" s="1"/>
  <c r="C982" i="5"/>
  <c r="D982" i="5" s="1"/>
  <c r="C983" i="5"/>
  <c r="D983" i="5" s="1"/>
  <c r="C984" i="5"/>
  <c r="D984" i="5" s="1"/>
  <c r="C985" i="5"/>
  <c r="D985" i="5" s="1"/>
  <c r="C986" i="5"/>
  <c r="D986" i="5" s="1"/>
  <c r="C987" i="5"/>
  <c r="D987" i="5" s="1"/>
  <c r="C988" i="5"/>
  <c r="D988" i="5" s="1"/>
  <c r="C989" i="5"/>
  <c r="D989" i="5" s="1"/>
  <c r="C990" i="5"/>
  <c r="D990" i="5" s="1"/>
  <c r="C991" i="5"/>
  <c r="D991" i="5" s="1"/>
  <c r="C992" i="5"/>
  <c r="D992" i="5" s="1"/>
  <c r="C993" i="5"/>
  <c r="D993" i="5" s="1"/>
  <c r="C994" i="5"/>
  <c r="D994" i="5" s="1"/>
  <c r="C995" i="5"/>
  <c r="D995" i="5" s="1"/>
  <c r="C996" i="5"/>
  <c r="D996" i="5" s="1"/>
  <c r="C997" i="5"/>
  <c r="D997" i="5" s="1"/>
  <c r="C998" i="5"/>
  <c r="D998" i="5" s="1"/>
  <c r="C999" i="5"/>
  <c r="D999" i="5" s="1"/>
  <c r="C1000" i="5"/>
  <c r="D1000" i="5" s="1"/>
  <c r="C1001" i="5"/>
  <c r="D1001" i="5" s="1"/>
  <c r="C1002" i="5"/>
  <c r="D1002" i="5" s="1"/>
  <c r="C1003" i="5"/>
  <c r="D1003" i="5" s="1"/>
  <c r="C1004" i="5"/>
  <c r="D1004" i="5" s="1"/>
  <c r="C1005" i="5"/>
  <c r="D1005" i="5" s="1"/>
  <c r="C1006" i="5"/>
  <c r="D1006" i="5" s="1"/>
  <c r="C1007" i="5"/>
  <c r="D1007" i="5" s="1"/>
  <c r="C1008" i="5"/>
  <c r="D1008" i="5" s="1"/>
  <c r="C1009" i="5"/>
  <c r="D1009" i="5" s="1"/>
  <c r="C1010" i="5"/>
  <c r="D1010" i="5" s="1"/>
  <c r="C1011" i="5"/>
  <c r="D1011" i="5" s="1"/>
  <c r="C1012" i="5"/>
  <c r="D1012" i="5" s="1"/>
  <c r="C1013" i="5"/>
  <c r="D1013" i="5" s="1"/>
  <c r="C1014" i="5"/>
  <c r="D1014" i="5" s="1"/>
  <c r="C1015" i="5"/>
  <c r="D1015" i="5" s="1"/>
  <c r="C1016" i="5"/>
  <c r="D1016" i="5" s="1"/>
  <c r="C1017" i="5"/>
  <c r="C1018" i="5"/>
  <c r="C1019" i="5"/>
  <c r="C1020" i="5"/>
  <c r="C1021" i="5"/>
  <c r="C1022" i="5"/>
  <c r="C1023" i="5"/>
  <c r="C1024" i="5"/>
  <c r="C1025" i="5"/>
  <c r="C1026" i="5"/>
  <c r="C1027" i="5"/>
  <c r="C1028" i="5"/>
  <c r="C1029" i="5"/>
  <c r="C1030" i="5"/>
  <c r="C1031" i="5"/>
  <c r="C1032" i="5"/>
  <c r="C1033" i="5"/>
  <c r="C1034" i="5"/>
  <c r="C1035" i="5"/>
  <c r="C1036" i="5"/>
  <c r="C1037" i="5"/>
  <c r="C1038" i="5"/>
  <c r="C1039" i="5"/>
  <c r="C1040" i="5"/>
  <c r="C1041" i="5"/>
  <c r="C1042" i="5"/>
  <c r="C1043" i="5"/>
  <c r="C1044" i="5"/>
  <c r="C1045" i="5"/>
  <c r="C1046" i="5"/>
  <c r="C1047" i="5"/>
  <c r="C1048" i="5"/>
  <c r="C1049" i="5"/>
  <c r="C1050" i="5"/>
  <c r="C1051" i="5"/>
  <c r="C1052" i="5"/>
  <c r="C1053" i="5"/>
  <c r="C1054" i="5"/>
  <c r="C1055" i="5"/>
  <c r="C1056" i="5"/>
  <c r="C1057" i="5"/>
  <c r="C1058" i="5"/>
  <c r="C1059" i="5"/>
  <c r="C1060" i="5"/>
  <c r="C1061" i="5"/>
  <c r="C1062" i="5"/>
  <c r="C1063" i="5"/>
  <c r="C1064" i="5"/>
  <c r="C1065" i="5"/>
  <c r="C1066" i="5"/>
  <c r="C1067" i="5"/>
  <c r="C1068" i="5"/>
  <c r="C1069" i="5"/>
  <c r="C1070" i="5"/>
  <c r="C1071" i="5"/>
  <c r="C1072" i="5"/>
  <c r="C1073" i="5"/>
  <c r="C1074" i="5"/>
  <c r="C1075" i="5"/>
  <c r="C1076" i="5"/>
  <c r="C1077" i="5"/>
  <c r="C1078" i="5"/>
  <c r="C1079" i="5"/>
  <c r="C1080" i="5"/>
  <c r="C1081" i="5"/>
  <c r="C1082" i="5"/>
  <c r="C1083" i="5"/>
  <c r="C1084" i="5"/>
  <c r="C1085" i="5"/>
  <c r="C1086" i="5"/>
  <c r="C1087" i="5"/>
  <c r="C1088" i="5"/>
  <c r="C1089" i="5"/>
  <c r="C1090" i="5"/>
  <c r="C1091" i="5"/>
  <c r="C1092" i="5"/>
  <c r="C1093" i="5"/>
  <c r="C1094" i="5"/>
  <c r="C1095" i="5"/>
  <c r="C1096" i="5"/>
  <c r="C1097" i="5"/>
  <c r="C1098" i="5"/>
  <c r="C1099" i="5"/>
  <c r="C1100" i="5"/>
  <c r="C1101" i="5"/>
  <c r="C1102" i="5"/>
  <c r="C1103" i="5"/>
  <c r="C1104" i="5"/>
  <c r="C1105" i="5"/>
  <c r="C1106" i="5"/>
  <c r="C1107" i="5"/>
  <c r="C1108" i="5"/>
  <c r="C1109" i="5"/>
  <c r="C1110" i="5"/>
  <c r="C1111" i="5"/>
  <c r="C1112" i="5"/>
  <c r="C1113" i="5"/>
  <c r="C1114" i="5"/>
  <c r="C1115" i="5"/>
  <c r="C1116" i="5"/>
  <c r="C1117" i="5"/>
  <c r="C1118" i="5"/>
  <c r="C1119" i="5"/>
  <c r="C1120" i="5"/>
  <c r="C1121" i="5"/>
  <c r="C1122" i="5"/>
  <c r="C1123" i="5"/>
  <c r="C1124" i="5"/>
  <c r="C1125" i="5"/>
  <c r="C1126" i="5"/>
  <c r="C1127" i="5"/>
  <c r="C1128" i="5"/>
  <c r="C1129" i="5"/>
  <c r="C1130" i="5"/>
  <c r="C1131" i="5"/>
  <c r="C1132" i="5"/>
  <c r="C1133" i="5"/>
  <c r="C1134" i="5"/>
  <c r="C1135" i="5"/>
  <c r="C1136" i="5"/>
  <c r="C1137" i="5"/>
  <c r="C1138" i="5"/>
  <c r="C1139" i="5"/>
  <c r="C1140" i="5"/>
  <c r="C1141" i="5"/>
  <c r="C1142" i="5"/>
  <c r="C1143" i="5"/>
  <c r="C1144" i="5"/>
  <c r="C1145" i="5"/>
  <c r="C1146" i="5"/>
  <c r="C1147" i="5"/>
  <c r="C1148" i="5"/>
  <c r="C1149" i="5"/>
  <c r="C1150" i="5"/>
  <c r="C1151" i="5"/>
  <c r="C1152" i="5"/>
  <c r="C1153" i="5"/>
  <c r="C1154" i="5"/>
  <c r="C1155" i="5"/>
  <c r="C1156" i="5"/>
  <c r="C1157" i="5"/>
  <c r="C1158" i="5"/>
  <c r="C1159" i="5"/>
  <c r="C1160" i="5"/>
  <c r="C1161" i="5"/>
  <c r="C1162" i="5"/>
  <c r="C1163" i="5"/>
  <c r="C1164" i="5"/>
  <c r="C1165" i="5"/>
  <c r="C1166" i="5"/>
  <c r="C1167" i="5"/>
  <c r="C1168" i="5"/>
  <c r="C1169" i="5"/>
  <c r="C1170" i="5"/>
  <c r="C1171" i="5"/>
  <c r="C1172" i="5"/>
  <c r="C1173" i="5"/>
  <c r="C1174" i="5"/>
  <c r="C1175" i="5"/>
  <c r="C1176" i="5"/>
  <c r="C1177" i="5"/>
  <c r="C1178" i="5"/>
  <c r="C1179" i="5"/>
  <c r="C1180" i="5"/>
  <c r="C1181" i="5"/>
  <c r="C1182" i="5"/>
  <c r="C1183" i="5"/>
  <c r="C1184" i="5"/>
  <c r="C1185" i="5"/>
  <c r="C1186" i="5"/>
  <c r="C1187" i="5"/>
  <c r="C1188" i="5"/>
  <c r="C1189" i="5"/>
  <c r="C1190" i="5"/>
  <c r="C1191" i="5"/>
  <c r="C1192" i="5"/>
  <c r="C1193" i="5"/>
  <c r="C1194" i="5"/>
  <c r="C1195" i="5"/>
  <c r="C1196" i="5"/>
  <c r="C1197" i="5"/>
  <c r="C1198" i="5"/>
  <c r="C1199" i="5"/>
  <c r="C1200" i="5"/>
  <c r="C1201" i="5"/>
  <c r="C1202" i="5"/>
  <c r="C1203" i="5"/>
  <c r="C1204" i="5"/>
  <c r="C1205" i="5"/>
  <c r="C1206" i="5"/>
  <c r="C1207" i="5"/>
  <c r="C1208" i="5"/>
  <c r="C1209" i="5"/>
  <c r="C1210" i="5"/>
  <c r="C1211" i="5"/>
  <c r="C1212" i="5"/>
  <c r="C1213" i="5"/>
  <c r="C1214" i="5"/>
  <c r="C1215" i="5"/>
  <c r="C1216" i="5"/>
  <c r="C1217" i="5"/>
  <c r="C1218" i="5"/>
  <c r="C1219" i="5"/>
  <c r="C1220" i="5"/>
  <c r="C1221" i="5"/>
  <c r="C1222" i="5"/>
  <c r="C1223" i="5"/>
  <c r="C1224" i="5"/>
  <c r="C1225" i="5"/>
  <c r="C1226" i="5"/>
  <c r="C1227" i="5"/>
  <c r="C1228" i="5"/>
  <c r="C1229" i="5"/>
  <c r="C1230" i="5"/>
  <c r="C1231" i="5"/>
  <c r="C1232" i="5"/>
  <c r="C1233" i="5"/>
  <c r="C1234" i="5"/>
  <c r="C1235" i="5"/>
  <c r="C1236" i="5"/>
  <c r="C1237" i="5"/>
  <c r="C1238" i="5"/>
  <c r="C1239" i="5"/>
  <c r="C1240" i="5"/>
  <c r="C1241" i="5"/>
  <c r="C1242" i="5"/>
  <c r="C1243" i="5"/>
  <c r="C1244" i="5"/>
  <c r="C1245" i="5"/>
  <c r="C1246" i="5"/>
  <c r="C1247" i="5"/>
  <c r="C1248" i="5"/>
  <c r="C1249" i="5"/>
  <c r="C1250" i="5"/>
  <c r="C1251" i="5"/>
  <c r="C1252" i="5"/>
  <c r="C1253" i="5"/>
  <c r="C1254" i="5"/>
  <c r="C1255" i="5"/>
  <c r="C1256" i="5"/>
  <c r="C1257" i="5"/>
  <c r="C1258" i="5"/>
  <c r="C1259" i="5"/>
  <c r="C1260" i="5"/>
  <c r="C1261" i="5"/>
  <c r="C1262" i="5"/>
  <c r="C1263" i="5"/>
  <c r="C1264" i="5"/>
  <c r="C1265" i="5"/>
  <c r="C1266" i="5"/>
  <c r="C1267" i="5"/>
  <c r="C1268" i="5"/>
  <c r="C1269" i="5"/>
  <c r="C1270" i="5"/>
  <c r="C1271" i="5"/>
  <c r="C1272" i="5"/>
  <c r="C1273" i="5"/>
  <c r="C1274" i="5"/>
  <c r="C1275" i="5"/>
  <c r="C1276" i="5"/>
  <c r="C1277" i="5"/>
  <c r="C1278" i="5"/>
  <c r="C1279" i="5"/>
  <c r="C1280" i="5"/>
  <c r="C1281" i="5"/>
  <c r="C1282" i="5"/>
  <c r="C1283" i="5"/>
  <c r="C1284" i="5"/>
  <c r="C1285" i="5"/>
  <c r="C1286" i="5"/>
  <c r="C1287" i="5"/>
  <c r="C1288" i="5"/>
  <c r="C1289" i="5"/>
  <c r="C1290" i="5"/>
  <c r="C1291" i="5"/>
  <c r="C1292" i="5"/>
  <c r="C1293" i="5"/>
  <c r="C1294" i="5"/>
  <c r="C1295" i="5"/>
  <c r="C1296" i="5"/>
  <c r="C1297" i="5"/>
  <c r="C1298" i="5"/>
  <c r="C1299" i="5"/>
  <c r="C1300" i="5"/>
  <c r="C1301" i="5"/>
  <c r="C1302" i="5"/>
  <c r="C1303" i="5"/>
  <c r="C1304" i="5"/>
  <c r="C1305" i="5"/>
  <c r="C1306" i="5"/>
  <c r="C1307" i="5"/>
  <c r="C1308" i="5"/>
  <c r="C1309" i="5"/>
  <c r="C1310" i="5"/>
  <c r="C1311" i="5"/>
  <c r="C1312" i="5"/>
  <c r="C1313" i="5"/>
  <c r="C1314" i="5"/>
  <c r="C1315" i="5"/>
  <c r="C1316" i="5"/>
  <c r="C1317" i="5"/>
  <c r="C1318" i="5"/>
  <c r="C1319" i="5"/>
  <c r="C1320" i="5"/>
  <c r="C1321" i="5"/>
  <c r="C1322" i="5"/>
  <c r="C1323" i="5"/>
  <c r="C1324" i="5"/>
  <c r="C1325" i="5"/>
  <c r="C1326" i="5"/>
  <c r="C1327" i="5"/>
  <c r="C1328" i="5"/>
  <c r="C1329" i="5"/>
  <c r="C1330" i="5"/>
  <c r="C1331" i="5"/>
  <c r="C1332" i="5"/>
  <c r="C1333" i="5"/>
  <c r="C1334" i="5"/>
  <c r="C1335" i="5"/>
  <c r="C1336" i="5"/>
  <c r="C1337" i="5"/>
  <c r="C1338" i="5"/>
  <c r="C1339" i="5"/>
  <c r="C1340" i="5"/>
  <c r="C1341" i="5"/>
  <c r="C1342" i="5"/>
  <c r="C1343" i="5"/>
  <c r="C1344" i="5"/>
  <c r="C1345" i="5"/>
  <c r="C1346" i="5"/>
  <c r="C1347" i="5"/>
  <c r="C1348" i="5"/>
  <c r="C1349" i="5"/>
  <c r="C1350" i="5"/>
  <c r="C1351" i="5"/>
  <c r="C1352" i="5"/>
  <c r="C1353" i="5"/>
  <c r="C1354" i="5"/>
  <c r="C1355" i="5"/>
  <c r="C1356" i="5"/>
  <c r="C1357" i="5"/>
  <c r="C1358" i="5"/>
  <c r="C1359" i="5"/>
  <c r="C1360" i="5"/>
  <c r="C1361" i="5"/>
  <c r="C1362" i="5"/>
  <c r="C1363" i="5"/>
  <c r="C1364" i="5"/>
  <c r="C1365" i="5"/>
  <c r="C1366" i="5"/>
  <c r="C1367" i="5"/>
  <c r="C1368" i="5"/>
  <c r="C1369" i="5"/>
  <c r="C1370" i="5"/>
  <c r="C1371" i="5"/>
  <c r="C1372" i="5"/>
  <c r="C1373" i="5"/>
  <c r="C1374" i="5"/>
  <c r="C1375" i="5"/>
  <c r="C1376" i="5"/>
  <c r="C1377" i="5"/>
  <c r="C1378" i="5"/>
  <c r="C1379" i="5"/>
  <c r="C1380" i="5"/>
  <c r="C1381" i="5"/>
  <c r="C1382" i="5"/>
  <c r="C1383" i="5"/>
  <c r="C1384" i="5"/>
  <c r="C1385" i="5"/>
  <c r="C1386" i="5"/>
  <c r="C1387" i="5"/>
  <c r="C1388" i="5"/>
  <c r="C1389" i="5"/>
  <c r="C1390" i="5"/>
  <c r="C1391" i="5"/>
  <c r="C1392" i="5"/>
  <c r="C1393" i="5"/>
  <c r="C1394" i="5"/>
  <c r="C1395" i="5"/>
  <c r="C1396" i="5"/>
  <c r="C1397" i="5"/>
  <c r="C1398" i="5"/>
  <c r="C1399" i="5"/>
  <c r="C1400" i="5"/>
  <c r="C2" i="5"/>
  <c r="D499" i="5"/>
  <c r="D500" i="5"/>
  <c r="D501" i="5"/>
  <c r="D502" i="5"/>
  <c r="D512" i="5"/>
  <c r="D515" i="5"/>
  <c r="D516" i="5"/>
  <c r="D517" i="5"/>
  <c r="D518" i="5"/>
  <c r="D519" i="5"/>
  <c r="D520" i="5"/>
  <c r="D521" i="5"/>
  <c r="D522" i="5"/>
  <c r="D523" i="5"/>
  <c r="D524" i="5"/>
  <c r="D525" i="5"/>
  <c r="D526" i="5"/>
  <c r="D527" i="5"/>
  <c r="D528" i="5"/>
  <c r="D529" i="5"/>
  <c r="D531" i="5"/>
  <c r="D532" i="5"/>
  <c r="D533" i="5"/>
  <c r="D534" i="5"/>
  <c r="D535" i="5"/>
  <c r="D536" i="5"/>
  <c r="D537" i="5"/>
  <c r="F1137" i="5"/>
  <c r="F1138" i="5"/>
  <c r="F1139" i="5"/>
  <c r="F1140" i="5"/>
  <c r="F1141" i="5"/>
  <c r="F1142" i="5"/>
  <c r="F1143" i="5"/>
  <c r="F1144" i="5"/>
  <c r="F1145" i="5"/>
  <c r="F1146" i="5"/>
  <c r="F1147" i="5"/>
  <c r="F1148" i="5"/>
  <c r="F1149" i="5"/>
  <c r="F1150" i="5"/>
  <c r="F1151" i="5"/>
  <c r="F1152" i="5"/>
  <c r="F1153" i="5"/>
  <c r="F1154" i="5"/>
  <c r="F1155" i="5"/>
  <c r="F1156" i="5"/>
  <c r="F1157" i="5"/>
  <c r="F1158" i="5"/>
  <c r="F1159" i="5"/>
  <c r="F1160" i="5"/>
  <c r="F1161" i="5"/>
  <c r="F1162" i="5"/>
  <c r="F1163" i="5"/>
  <c r="F1164" i="5"/>
  <c r="F1165" i="5"/>
  <c r="F1166" i="5"/>
  <c r="F1167" i="5"/>
  <c r="F1168" i="5"/>
  <c r="F1169" i="5"/>
  <c r="F1170" i="5"/>
  <c r="F1171" i="5"/>
  <c r="F1172" i="5"/>
  <c r="F1173" i="5"/>
  <c r="F1174" i="5"/>
  <c r="F1175" i="5"/>
  <c r="F1176" i="5"/>
  <c r="F1177" i="5"/>
  <c r="F1178" i="5"/>
  <c r="F1179" i="5"/>
  <c r="F1180" i="5"/>
  <c r="F1181" i="5"/>
  <c r="F1182" i="5"/>
  <c r="F1183" i="5"/>
  <c r="F1184" i="5"/>
  <c r="F1185" i="5"/>
  <c r="F1186" i="5"/>
  <c r="F1187" i="5"/>
  <c r="F1188" i="5"/>
  <c r="F1189" i="5"/>
  <c r="F1190" i="5"/>
  <c r="F1191" i="5"/>
  <c r="F1192" i="5"/>
  <c r="F1193" i="5"/>
  <c r="F1194" i="5"/>
  <c r="F1195" i="5"/>
  <c r="F1196" i="5"/>
  <c r="F1197" i="5"/>
  <c r="F1198" i="5"/>
  <c r="F1199" i="5"/>
  <c r="F1200" i="5"/>
  <c r="F1201" i="5"/>
  <c r="F1202" i="5"/>
  <c r="F1203" i="5"/>
  <c r="F1204" i="5"/>
  <c r="F1205" i="5"/>
  <c r="F1206" i="5"/>
  <c r="F1207" i="5"/>
  <c r="F1208" i="5"/>
  <c r="F1209" i="5"/>
  <c r="F1210" i="5"/>
  <c r="F1211" i="5"/>
  <c r="F1212" i="5"/>
  <c r="F1213" i="5"/>
  <c r="F1214" i="5"/>
  <c r="F1215" i="5"/>
  <c r="F1216" i="5"/>
  <c r="F1217" i="5"/>
  <c r="F1218" i="5"/>
  <c r="F1219" i="5"/>
  <c r="F1220" i="5"/>
  <c r="F1221" i="5"/>
  <c r="F1222" i="5"/>
  <c r="F1223" i="5"/>
  <c r="F1224" i="5"/>
  <c r="F1225" i="5"/>
  <c r="F1226" i="5"/>
  <c r="F1227" i="5"/>
  <c r="F1228" i="5"/>
  <c r="F1229" i="5"/>
  <c r="F1230" i="5"/>
  <c r="F1231" i="5"/>
  <c r="F1232" i="5"/>
  <c r="F1233" i="5"/>
  <c r="F1234" i="5"/>
  <c r="F1235" i="5"/>
  <c r="F1236" i="5"/>
  <c r="F1237" i="5"/>
  <c r="F1238" i="5"/>
  <c r="F1239" i="5"/>
  <c r="F1240" i="5"/>
  <c r="D608" i="7"/>
  <c r="D609" i="7"/>
  <c r="D610" i="7"/>
  <c r="D611" i="7"/>
  <c r="D612" i="7"/>
  <c r="D613" i="7"/>
  <c r="D614" i="7"/>
  <c r="D615" i="7"/>
  <c r="D616" i="7"/>
  <c r="D617" i="7"/>
  <c r="D618" i="7"/>
  <c r="D619" i="7"/>
  <c r="D620" i="7"/>
  <c r="D621" i="7"/>
  <c r="D622" i="7"/>
  <c r="D623" i="7"/>
  <c r="D624" i="7"/>
  <c r="D625" i="7"/>
  <c r="D626" i="7"/>
  <c r="D627" i="7"/>
  <c r="D628" i="7"/>
  <c r="D629" i="7"/>
  <c r="D630" i="7"/>
  <c r="D631" i="7"/>
  <c r="D632" i="7"/>
  <c r="D633" i="7"/>
  <c r="D634" i="7"/>
  <c r="D635" i="7"/>
  <c r="D636" i="7"/>
  <c r="D637" i="7"/>
  <c r="D638" i="7"/>
  <c r="D639" i="7"/>
  <c r="D640" i="7"/>
  <c r="D641" i="7"/>
  <c r="D642" i="7"/>
  <c r="D643" i="7"/>
  <c r="D644" i="7"/>
  <c r="D645" i="7"/>
  <c r="D646" i="7"/>
  <c r="D647" i="7"/>
  <c r="D648" i="7"/>
  <c r="D649" i="7"/>
  <c r="D650" i="7"/>
  <c r="D651" i="7"/>
  <c r="D652" i="7"/>
  <c r="D653" i="7"/>
  <c r="D654" i="7"/>
  <c r="D655" i="7"/>
  <c r="D656" i="7"/>
  <c r="D657" i="7"/>
  <c r="D658" i="7"/>
  <c r="D659" i="7"/>
  <c r="D660" i="7"/>
  <c r="D661" i="7"/>
  <c r="D662" i="7"/>
  <c r="D663" i="7"/>
  <c r="D664" i="7"/>
  <c r="D665" i="7"/>
  <c r="D666" i="7"/>
  <c r="D667" i="7"/>
  <c r="D668" i="7"/>
  <c r="D669" i="7"/>
  <c r="D670" i="7"/>
  <c r="D671" i="7"/>
  <c r="D672" i="7"/>
  <c r="D673" i="7"/>
  <c r="D674" i="7"/>
  <c r="D675" i="7"/>
  <c r="D676" i="7"/>
  <c r="D677" i="7"/>
  <c r="D678" i="7"/>
  <c r="D679" i="7"/>
  <c r="D680" i="7"/>
  <c r="D681" i="7"/>
  <c r="D682" i="7"/>
  <c r="D683" i="7"/>
  <c r="D684" i="7"/>
  <c r="D685" i="7"/>
  <c r="D686" i="7"/>
  <c r="D687" i="7"/>
  <c r="D688" i="7"/>
  <c r="D689" i="7"/>
  <c r="D690" i="7"/>
  <c r="D691" i="7"/>
  <c r="D692" i="7"/>
  <c r="D693" i="7"/>
  <c r="D694" i="7"/>
  <c r="D695" i="7"/>
  <c r="D696" i="7"/>
  <c r="D697" i="7"/>
  <c r="D698" i="7"/>
  <c r="D699" i="7"/>
  <c r="D700" i="7"/>
  <c r="D701" i="7"/>
  <c r="D702" i="7"/>
  <c r="D703" i="7"/>
  <c r="D704" i="7"/>
  <c r="D705" i="7"/>
  <c r="D706" i="7"/>
  <c r="D707" i="7"/>
  <c r="D708" i="7"/>
  <c r="D709" i="7"/>
  <c r="D710" i="7"/>
  <c r="D711" i="7"/>
  <c r="D712" i="7"/>
  <c r="D713" i="7"/>
  <c r="D714" i="7"/>
  <c r="D715" i="7"/>
  <c r="D716" i="7"/>
  <c r="D717" i="7"/>
  <c r="D718" i="7"/>
  <c r="D719" i="7"/>
  <c r="D720" i="7"/>
  <c r="D721" i="7"/>
  <c r="D722" i="7"/>
  <c r="D723" i="7"/>
  <c r="D724" i="7"/>
  <c r="D725" i="7"/>
  <c r="D726" i="7"/>
  <c r="D727" i="7"/>
  <c r="D728" i="7"/>
  <c r="D729" i="7"/>
  <c r="D730" i="7"/>
  <c r="D731" i="7"/>
  <c r="D732" i="7"/>
  <c r="D733" i="7"/>
  <c r="D734" i="7"/>
  <c r="D735" i="7"/>
  <c r="D736" i="7"/>
  <c r="D737" i="7"/>
  <c r="D738" i="7"/>
  <c r="D739" i="7"/>
  <c r="D740" i="7"/>
  <c r="D741" i="7"/>
  <c r="D742" i="7"/>
  <c r="D743" i="7"/>
  <c r="D744" i="7"/>
  <c r="D745" i="7"/>
  <c r="D746" i="7"/>
  <c r="D747" i="7"/>
  <c r="D748" i="7"/>
  <c r="D749" i="7"/>
  <c r="D750" i="7"/>
  <c r="D751" i="7"/>
  <c r="D752" i="7"/>
  <c r="D753" i="7"/>
  <c r="D754" i="7"/>
  <c r="D755" i="7"/>
  <c r="D756" i="7"/>
  <c r="D757" i="7"/>
  <c r="D758" i="7"/>
  <c r="D759" i="7"/>
  <c r="D760" i="7"/>
  <c r="D761" i="7"/>
  <c r="D762" i="7"/>
  <c r="D763" i="7"/>
  <c r="D764" i="7"/>
  <c r="D765" i="7"/>
  <c r="D766" i="7"/>
  <c r="D767" i="7"/>
  <c r="D768" i="7"/>
  <c r="D769" i="7"/>
  <c r="D770" i="7"/>
  <c r="D771" i="7"/>
  <c r="D772" i="7"/>
  <c r="D773" i="7"/>
  <c r="D774" i="7"/>
  <c r="D775" i="7"/>
  <c r="D776" i="7"/>
  <c r="D777" i="7"/>
  <c r="D778" i="7"/>
  <c r="D779" i="7"/>
  <c r="D780" i="7"/>
  <c r="D781" i="7"/>
  <c r="D782" i="7"/>
  <c r="D783" i="7"/>
  <c r="D784" i="7"/>
  <c r="D785" i="7"/>
  <c r="D786" i="7"/>
  <c r="D787" i="7"/>
  <c r="D788" i="7"/>
  <c r="D789" i="7"/>
  <c r="D790" i="7"/>
  <c r="D791" i="7"/>
  <c r="D792" i="7"/>
  <c r="D793" i="7"/>
  <c r="D794" i="7"/>
  <c r="D795" i="7"/>
  <c r="D796" i="7"/>
  <c r="D797" i="7"/>
  <c r="D798" i="7"/>
  <c r="D799" i="7"/>
  <c r="D800" i="7"/>
  <c r="D801" i="7"/>
  <c r="D802" i="7"/>
  <c r="D803" i="7"/>
  <c r="D804" i="7"/>
  <c r="D805" i="7"/>
  <c r="D806" i="7"/>
  <c r="D807" i="7"/>
  <c r="D808" i="7"/>
  <c r="D809" i="7"/>
  <c r="D810" i="7"/>
  <c r="D811" i="7"/>
  <c r="D812" i="7"/>
  <c r="D813" i="7"/>
  <c r="D814" i="7"/>
  <c r="D815" i="7"/>
  <c r="D816" i="7"/>
  <c r="D817" i="7"/>
  <c r="D818" i="7"/>
  <c r="D819" i="7"/>
  <c r="D820" i="7"/>
  <c r="D821" i="7"/>
  <c r="D822" i="7"/>
  <c r="D823" i="7"/>
  <c r="D824" i="7"/>
  <c r="D825" i="7"/>
  <c r="D826" i="7"/>
  <c r="D827" i="7"/>
  <c r="D828" i="7"/>
  <c r="D829" i="7"/>
  <c r="D830" i="7"/>
  <c r="D831" i="7"/>
  <c r="D832" i="7"/>
  <c r="D833" i="7"/>
  <c r="D834" i="7"/>
  <c r="D835" i="7"/>
  <c r="D836" i="7"/>
  <c r="D837" i="7"/>
  <c r="D838" i="7"/>
  <c r="D839" i="7"/>
  <c r="D840" i="7"/>
  <c r="D841" i="7"/>
  <c r="D842" i="7"/>
  <c r="D843" i="7"/>
  <c r="D844" i="7"/>
  <c r="D845" i="7"/>
  <c r="D846" i="7"/>
  <c r="D847" i="7"/>
  <c r="D848" i="7"/>
  <c r="D849" i="7"/>
  <c r="D850" i="7"/>
  <c r="D851" i="7"/>
  <c r="D852" i="7"/>
  <c r="D853" i="7"/>
  <c r="D854" i="7"/>
  <c r="D855" i="7"/>
  <c r="D856" i="7"/>
  <c r="D857" i="7"/>
  <c r="D858" i="7"/>
  <c r="D859" i="7"/>
  <c r="D860" i="7"/>
  <c r="D861" i="7"/>
  <c r="D862" i="7"/>
  <c r="D863" i="7"/>
  <c r="D864" i="7"/>
  <c r="D865" i="7"/>
  <c r="D866" i="7"/>
  <c r="D867" i="7"/>
  <c r="D868" i="7"/>
  <c r="D869" i="7"/>
  <c r="D870" i="7"/>
  <c r="D871" i="7"/>
  <c r="D872" i="7"/>
  <c r="D873" i="7"/>
  <c r="D874" i="7"/>
  <c r="D875" i="7"/>
  <c r="D876" i="7"/>
  <c r="D877" i="7"/>
  <c r="D878" i="7"/>
  <c r="D879" i="7"/>
  <c r="D880" i="7"/>
  <c r="D881" i="7"/>
  <c r="D882" i="7"/>
  <c r="D883" i="7"/>
  <c r="D884" i="7"/>
  <c r="D885" i="7"/>
  <c r="D886" i="7"/>
  <c r="D887" i="7"/>
  <c r="D888" i="7"/>
  <c r="D889" i="7"/>
  <c r="D890" i="7"/>
  <c r="D891" i="7"/>
  <c r="D892" i="7"/>
  <c r="D893" i="7"/>
  <c r="D894" i="7"/>
  <c r="D895" i="7"/>
  <c r="D896" i="7"/>
  <c r="D897" i="7"/>
  <c r="D898" i="7"/>
  <c r="D899" i="7"/>
  <c r="D900" i="7"/>
  <c r="D901" i="7"/>
  <c r="D902" i="7"/>
  <c r="D903" i="7"/>
  <c r="D904" i="7"/>
  <c r="D905" i="7"/>
  <c r="D906" i="7"/>
  <c r="D907" i="7"/>
  <c r="D908" i="7"/>
  <c r="D909" i="7"/>
  <c r="D910" i="7"/>
  <c r="D911" i="7"/>
  <c r="D912" i="7"/>
  <c r="D913" i="7"/>
  <c r="D914" i="7"/>
  <c r="D915" i="7"/>
  <c r="D916" i="7"/>
  <c r="D917" i="7"/>
  <c r="D918" i="7"/>
  <c r="D919" i="7"/>
  <c r="D920" i="7"/>
  <c r="D921" i="7"/>
  <c r="D922" i="7"/>
  <c r="D923" i="7"/>
  <c r="D924" i="7"/>
  <c r="D925" i="7"/>
  <c r="D926" i="7"/>
  <c r="D927" i="7"/>
  <c r="D928" i="7"/>
  <c r="D929" i="7"/>
  <c r="D930" i="7"/>
  <c r="D931" i="7"/>
  <c r="D932" i="7"/>
  <c r="D933" i="7"/>
  <c r="D934" i="7"/>
  <c r="D935" i="7"/>
  <c r="D936" i="7"/>
  <c r="D937" i="7"/>
  <c r="D938" i="7"/>
  <c r="D939" i="7"/>
  <c r="D940" i="7"/>
  <c r="D941" i="7"/>
  <c r="D942" i="7"/>
  <c r="D943" i="7"/>
  <c r="D944" i="7"/>
  <c r="D945" i="7"/>
  <c r="D946" i="7"/>
  <c r="D947" i="7"/>
  <c r="D948" i="7"/>
  <c r="D949" i="7"/>
  <c r="D950" i="7"/>
  <c r="D951" i="7"/>
  <c r="D952" i="7"/>
  <c r="D953" i="7"/>
  <c r="D954" i="7"/>
  <c r="D955" i="7"/>
  <c r="D956" i="7"/>
  <c r="D957" i="7"/>
  <c r="D958" i="7"/>
  <c r="D959" i="7"/>
  <c r="D960" i="7"/>
  <c r="D961" i="7"/>
  <c r="D962" i="7"/>
  <c r="D963" i="7"/>
  <c r="D964" i="7"/>
  <c r="D965" i="7"/>
  <c r="D966" i="7"/>
  <c r="D967" i="7"/>
  <c r="D968" i="7"/>
  <c r="D969" i="7"/>
  <c r="D970" i="7"/>
  <c r="D971" i="7"/>
  <c r="D972" i="7"/>
  <c r="D973" i="7"/>
  <c r="D974" i="7"/>
  <c r="D975" i="7"/>
  <c r="D976" i="7"/>
  <c r="D977" i="7"/>
  <c r="D978" i="7"/>
  <c r="D979" i="7"/>
  <c r="D980" i="7"/>
  <c r="D981" i="7"/>
  <c r="D982" i="7"/>
  <c r="D983" i="7"/>
  <c r="D984" i="7"/>
  <c r="D985" i="7"/>
  <c r="D986" i="7"/>
  <c r="D987" i="7"/>
  <c r="D988" i="7"/>
  <c r="D989" i="7"/>
  <c r="D990" i="7"/>
  <c r="D991" i="7"/>
  <c r="D992" i="7"/>
  <c r="D993" i="7"/>
  <c r="D994" i="7"/>
  <c r="D995" i="7"/>
  <c r="D996" i="7"/>
  <c r="D997" i="7"/>
  <c r="D998" i="7"/>
  <c r="D999" i="7"/>
  <c r="D1000" i="7"/>
  <c r="D1001" i="7"/>
  <c r="D1002" i="7"/>
  <c r="D1003" i="7"/>
  <c r="D1004" i="7"/>
  <c r="D1005" i="7"/>
  <c r="D1006" i="7"/>
  <c r="D1007" i="7"/>
  <c r="D1008" i="7"/>
  <c r="D1009" i="7"/>
  <c r="D1010" i="7"/>
  <c r="D1011" i="7"/>
  <c r="D1012" i="7"/>
  <c r="D1013" i="7"/>
  <c r="D1014" i="7"/>
  <c r="D1015" i="7"/>
  <c r="D1016" i="7"/>
  <c r="D1017" i="7"/>
  <c r="D1018" i="7"/>
  <c r="D1019" i="7"/>
  <c r="D1020" i="7"/>
  <c r="D1021" i="7"/>
  <c r="D1022" i="7"/>
  <c r="D1023" i="7"/>
  <c r="D1024" i="7"/>
  <c r="D1025" i="7"/>
  <c r="D1026" i="7"/>
  <c r="D1027" i="7"/>
  <c r="D1028" i="7"/>
  <c r="D1029" i="7"/>
  <c r="D1030" i="7"/>
  <c r="D1031" i="7"/>
  <c r="D1032" i="7"/>
  <c r="D1033" i="7"/>
  <c r="D1034" i="7"/>
  <c r="D1035" i="7"/>
  <c r="D1036" i="7"/>
  <c r="D1037" i="7"/>
  <c r="D1038" i="7"/>
  <c r="D1039" i="7"/>
  <c r="D1040" i="7"/>
  <c r="D1041" i="7"/>
  <c r="D1042" i="7"/>
  <c r="D1043" i="7"/>
  <c r="D1044" i="7"/>
  <c r="D1045" i="7"/>
  <c r="D1046" i="7"/>
  <c r="D1047" i="7"/>
  <c r="D1048" i="7"/>
  <c r="D1049" i="7"/>
  <c r="D1050" i="7"/>
  <c r="D1051" i="7"/>
  <c r="D1052" i="7"/>
  <c r="D1053" i="7"/>
  <c r="D1054" i="7"/>
  <c r="D1055" i="7"/>
  <c r="D1056" i="7"/>
  <c r="D1057" i="7"/>
  <c r="D1058" i="7"/>
  <c r="D1059" i="7"/>
  <c r="D1060" i="7"/>
  <c r="D1061" i="7"/>
  <c r="D1062" i="7"/>
  <c r="D1063" i="7"/>
  <c r="D1064" i="7"/>
  <c r="D1065" i="7"/>
  <c r="D1066" i="7"/>
  <c r="D1067" i="7"/>
  <c r="D1068" i="7"/>
  <c r="D1069" i="7"/>
  <c r="D1070" i="7"/>
  <c r="D1071" i="7"/>
  <c r="D1072" i="7"/>
  <c r="D1073" i="7"/>
  <c r="D1074" i="7"/>
  <c r="D1075" i="7"/>
  <c r="D1076" i="7"/>
  <c r="D1077" i="7"/>
  <c r="D1078" i="7"/>
  <c r="D1079" i="7"/>
  <c r="D1080" i="7"/>
  <c r="D1081" i="7"/>
  <c r="D1082" i="7"/>
  <c r="D1083" i="7"/>
  <c r="D1084" i="7"/>
  <c r="D1085" i="7"/>
  <c r="D1086" i="7"/>
  <c r="D1087" i="7"/>
  <c r="D1088" i="7"/>
  <c r="D1089" i="7"/>
  <c r="D1090" i="7"/>
  <c r="D1091" i="7"/>
  <c r="D1092" i="7"/>
  <c r="D1093" i="7"/>
  <c r="D1094" i="7"/>
  <c r="D1095" i="7"/>
  <c r="D1096" i="7"/>
  <c r="D1097" i="7"/>
  <c r="D1098" i="7"/>
  <c r="D1099" i="7"/>
  <c r="D1100" i="7"/>
  <c r="D1101" i="7"/>
  <c r="D1102" i="7"/>
  <c r="D1103" i="7"/>
  <c r="D1104" i="7"/>
  <c r="D1105" i="7"/>
  <c r="D1106" i="7"/>
  <c r="D1107" i="7"/>
  <c r="D1108" i="7"/>
  <c r="D1109" i="7"/>
  <c r="D1110" i="7"/>
  <c r="D1111" i="7"/>
  <c r="D1112" i="7"/>
  <c r="D1113" i="7"/>
  <c r="D1114" i="7"/>
  <c r="D1115" i="7"/>
  <c r="D1116" i="7"/>
  <c r="D1117" i="7"/>
  <c r="D1118" i="7"/>
  <c r="D1119" i="7"/>
  <c r="D1120" i="7"/>
  <c r="D1121" i="7"/>
  <c r="D1122" i="7"/>
  <c r="D1123" i="7"/>
  <c r="D1124" i="7"/>
  <c r="D1125" i="7"/>
  <c r="D1126" i="7"/>
  <c r="D1127" i="7"/>
  <c r="D1128" i="7"/>
  <c r="D1129" i="7"/>
  <c r="D1130" i="7"/>
  <c r="D1131" i="7"/>
  <c r="D1132" i="7"/>
  <c r="D1133" i="7"/>
  <c r="D1134" i="7"/>
  <c r="D1135" i="7"/>
  <c r="D1136" i="7"/>
  <c r="D1137" i="7"/>
  <c r="D1138" i="7"/>
  <c r="D1139" i="7"/>
  <c r="D1140" i="7"/>
  <c r="D1141" i="7"/>
  <c r="D1142" i="7"/>
  <c r="D1143" i="7"/>
  <c r="D1144" i="7"/>
  <c r="D1145" i="7"/>
  <c r="D1146" i="7"/>
  <c r="D1147" i="7"/>
  <c r="D1148" i="7"/>
  <c r="D1149" i="7"/>
  <c r="D1150" i="7"/>
  <c r="D1151" i="7"/>
  <c r="D1152" i="7"/>
  <c r="D1153" i="7"/>
  <c r="D1154" i="7"/>
  <c r="D1155" i="7"/>
  <c r="D1156" i="7"/>
  <c r="D1157" i="7"/>
  <c r="D1158" i="7"/>
  <c r="D1159" i="7"/>
  <c r="D1160" i="7"/>
  <c r="D1161" i="7"/>
  <c r="D1162" i="7"/>
  <c r="D1163" i="7"/>
  <c r="D1164" i="7"/>
  <c r="D1165" i="7"/>
  <c r="D1166" i="7"/>
  <c r="D1167" i="7"/>
  <c r="D1168" i="7"/>
  <c r="D1169" i="7"/>
  <c r="D1170" i="7"/>
  <c r="D1171" i="7"/>
  <c r="D1172" i="7"/>
  <c r="D1173" i="7"/>
  <c r="D1174" i="7"/>
  <c r="D1175" i="7"/>
  <c r="D1176" i="7"/>
  <c r="D1177" i="7"/>
  <c r="D1178" i="7"/>
  <c r="D1179" i="7"/>
  <c r="D1180" i="7"/>
  <c r="D1181" i="7"/>
  <c r="D1182" i="7"/>
  <c r="D1183" i="7"/>
  <c r="D1184" i="7"/>
  <c r="D1185" i="7"/>
  <c r="D1186" i="7"/>
  <c r="D1187" i="7"/>
  <c r="D1188" i="7"/>
  <c r="D1189" i="7"/>
  <c r="D1190" i="7"/>
  <c r="D1191" i="7"/>
  <c r="D1192" i="7"/>
  <c r="D1193" i="7"/>
  <c r="D1194" i="7"/>
  <c r="D1195" i="7"/>
  <c r="D1196" i="7"/>
  <c r="D1197" i="7"/>
  <c r="D1198" i="7"/>
  <c r="D1199" i="7"/>
  <c r="D1200" i="7"/>
  <c r="D1201" i="7"/>
  <c r="D1202" i="7"/>
  <c r="D1203" i="7"/>
  <c r="D1204" i="7"/>
  <c r="D1205" i="7"/>
  <c r="D1206" i="7"/>
  <c r="D1207" i="7"/>
  <c r="D1208" i="7"/>
  <c r="D1209" i="7"/>
  <c r="D1210" i="7"/>
  <c r="D1211" i="7"/>
  <c r="D1212" i="7"/>
  <c r="D1213" i="7"/>
  <c r="D1214" i="7"/>
  <c r="D1215" i="7"/>
  <c r="D1216" i="7"/>
  <c r="D1217" i="7"/>
  <c r="D1218" i="7"/>
  <c r="D1219" i="7"/>
  <c r="D1220" i="7"/>
  <c r="D1221" i="7"/>
  <c r="D1222" i="7"/>
  <c r="D1223" i="7"/>
  <c r="D1224" i="7"/>
  <c r="D1225" i="7"/>
  <c r="D1226" i="7"/>
  <c r="D1227" i="7"/>
  <c r="D1228" i="7"/>
  <c r="D1229" i="7"/>
  <c r="D1230" i="7"/>
  <c r="D1231" i="7"/>
  <c r="D1232" i="7"/>
  <c r="D1233" i="7"/>
  <c r="D1234" i="7"/>
  <c r="D1235" i="7"/>
  <c r="D1236" i="7"/>
  <c r="D1237" i="7"/>
  <c r="D1238" i="7"/>
  <c r="D1239" i="7"/>
  <c r="D1240" i="7"/>
  <c r="D1241" i="7"/>
  <c r="D1242" i="7"/>
  <c r="D1243" i="7"/>
  <c r="D1244" i="7"/>
  <c r="D1245" i="7"/>
  <c r="D1246" i="7"/>
  <c r="D1247" i="7"/>
  <c r="D1248" i="7"/>
  <c r="D1249" i="7"/>
  <c r="D1250" i="7"/>
  <c r="D1251" i="7"/>
  <c r="D1252" i="7"/>
  <c r="D1253" i="7"/>
  <c r="D1254" i="7"/>
  <c r="D1255" i="7"/>
  <c r="D1256" i="7"/>
  <c r="D1257" i="7"/>
  <c r="D1258" i="7"/>
  <c r="D1259" i="7"/>
  <c r="D1260" i="7"/>
  <c r="D1261" i="7"/>
  <c r="D1262" i="7"/>
  <c r="D1263" i="7"/>
  <c r="D1264" i="7"/>
  <c r="D1265" i="7"/>
  <c r="D1266" i="7"/>
  <c r="D1267" i="7"/>
  <c r="D1268" i="7"/>
  <c r="D1269" i="7"/>
  <c r="D1270" i="7"/>
  <c r="D1271" i="7"/>
  <c r="D1272" i="7"/>
  <c r="D1273" i="7"/>
  <c r="D1274" i="7"/>
  <c r="D1275" i="7"/>
  <c r="D1276" i="7"/>
  <c r="D1277" i="7"/>
  <c r="D1278" i="7"/>
  <c r="D1279" i="7"/>
  <c r="D1280" i="7"/>
  <c r="D1281" i="7"/>
  <c r="D1282" i="7"/>
  <c r="D1283" i="7"/>
  <c r="D1284" i="7"/>
  <c r="D1285" i="7"/>
  <c r="D1286" i="7"/>
  <c r="D1287" i="7"/>
  <c r="D1288" i="7"/>
  <c r="D1289" i="7"/>
  <c r="D1290" i="7"/>
  <c r="D1291" i="7"/>
  <c r="D1292" i="7"/>
  <c r="D1293" i="7"/>
  <c r="D1294" i="7"/>
  <c r="D1295" i="7"/>
  <c r="D1296" i="7"/>
  <c r="D1297" i="7"/>
  <c r="D1298" i="7"/>
  <c r="D1299" i="7"/>
  <c r="D1300" i="7"/>
  <c r="D1301" i="7"/>
  <c r="D1302" i="7"/>
  <c r="D1303" i="7"/>
  <c r="D1304" i="7"/>
  <c r="D1305" i="7"/>
  <c r="D1306" i="7"/>
  <c r="D1307" i="7"/>
  <c r="D1308" i="7"/>
  <c r="D1309" i="7"/>
  <c r="D1310" i="7"/>
  <c r="D1311" i="7"/>
  <c r="D1312" i="7"/>
  <c r="D1313" i="7"/>
  <c r="D1314" i="7"/>
  <c r="D1315" i="7"/>
  <c r="D1316" i="7"/>
  <c r="D1317" i="7"/>
  <c r="D1318" i="7"/>
  <c r="D1319" i="7"/>
  <c r="D1320" i="7"/>
  <c r="D1321" i="7"/>
  <c r="D1322" i="7"/>
  <c r="D1323" i="7"/>
  <c r="D1324" i="7"/>
  <c r="D1325" i="7"/>
  <c r="D1326" i="7"/>
  <c r="D1327" i="7"/>
  <c r="D1328" i="7"/>
  <c r="D1329" i="7"/>
  <c r="D1330" i="7"/>
  <c r="D1331" i="7"/>
  <c r="D1332" i="7"/>
  <c r="D1333" i="7"/>
  <c r="D1334" i="7"/>
  <c r="D1335" i="7"/>
  <c r="D1336" i="7"/>
  <c r="D1337" i="7"/>
  <c r="D1338" i="7"/>
  <c r="D1339" i="7"/>
  <c r="D1340" i="7"/>
  <c r="D1341" i="7"/>
  <c r="D1342" i="7"/>
  <c r="D1343" i="7"/>
  <c r="D1344" i="7"/>
  <c r="D1345" i="7"/>
  <c r="D1346" i="7"/>
  <c r="D1347" i="7"/>
  <c r="D1348" i="7"/>
  <c r="D1349" i="7"/>
  <c r="D1350" i="7"/>
  <c r="D1351" i="7"/>
  <c r="D1352" i="7"/>
  <c r="D1353" i="7"/>
  <c r="D1354" i="7"/>
  <c r="D1355" i="7"/>
  <c r="D1356" i="7"/>
  <c r="D1357" i="7"/>
  <c r="D1358" i="7"/>
  <c r="D1359" i="7"/>
  <c r="D1360" i="7"/>
  <c r="D1361" i="7"/>
  <c r="D1362" i="7"/>
  <c r="D1363" i="7"/>
  <c r="D1364" i="7"/>
  <c r="D1365" i="7"/>
  <c r="D1366" i="7"/>
  <c r="D1367" i="7"/>
  <c r="D1368" i="7"/>
  <c r="D1369" i="7"/>
  <c r="D1370" i="7"/>
  <c r="D1371" i="7"/>
  <c r="D1372" i="7"/>
  <c r="D1373" i="7"/>
  <c r="D1374" i="7"/>
  <c r="D1375" i="7"/>
  <c r="D1376" i="7"/>
  <c r="A1400" i="7"/>
  <c r="A1399" i="7"/>
  <c r="A1398" i="7"/>
  <c r="A1397" i="7"/>
  <c r="A1396" i="7"/>
  <c r="A1395" i="7"/>
  <c r="A1394" i="7"/>
  <c r="A1393" i="7"/>
  <c r="A1392" i="7"/>
  <c r="A1391" i="7"/>
  <c r="A1390" i="7"/>
  <c r="A1389" i="7"/>
  <c r="A1388" i="7"/>
  <c r="A1387" i="7"/>
  <c r="A1386" i="7"/>
  <c r="A1385" i="7"/>
  <c r="A1384" i="7"/>
  <c r="A1383" i="7"/>
  <c r="A1382" i="7"/>
  <c r="A1381" i="7"/>
  <c r="A1380" i="7"/>
  <c r="A1379" i="7"/>
  <c r="A1378" i="7"/>
  <c r="A1377" i="7"/>
  <c r="A1376" i="7"/>
  <c r="A1375" i="7"/>
  <c r="A1374" i="7"/>
  <c r="A1373" i="7"/>
  <c r="A1372" i="7"/>
  <c r="A1371" i="7"/>
  <c r="A1370" i="7"/>
  <c r="A1369" i="7"/>
  <c r="A1368" i="7"/>
  <c r="A1367" i="7"/>
  <c r="A1366" i="7"/>
  <c r="A1365" i="7"/>
  <c r="A1364" i="7"/>
  <c r="A1363" i="7"/>
  <c r="A1362" i="7"/>
  <c r="A1361" i="7"/>
  <c r="A1360" i="7"/>
  <c r="A1359" i="7"/>
  <c r="A1358" i="7"/>
  <c r="A1357" i="7"/>
  <c r="A1356" i="7"/>
  <c r="A1355" i="7"/>
  <c r="A1354" i="7"/>
  <c r="A1353" i="7"/>
  <c r="A1352" i="7"/>
  <c r="A1351" i="7"/>
  <c r="A1350" i="7"/>
  <c r="A1349" i="7"/>
  <c r="A1348" i="7"/>
  <c r="A1347" i="7"/>
  <c r="A1346" i="7"/>
  <c r="A1345" i="7"/>
  <c r="A1344" i="7"/>
  <c r="A1343" i="7"/>
  <c r="A1342" i="7"/>
  <c r="A1341" i="7"/>
  <c r="A1340" i="7"/>
  <c r="A1339" i="7"/>
  <c r="A1338" i="7"/>
  <c r="A1337" i="7"/>
  <c r="A1336" i="7"/>
  <c r="A1335" i="7"/>
  <c r="A1334" i="7"/>
  <c r="A1333" i="7"/>
  <c r="A1332" i="7"/>
  <c r="A1331" i="7"/>
  <c r="A1330" i="7"/>
  <c r="A1329" i="7"/>
  <c r="A1328" i="7"/>
  <c r="A1327" i="7"/>
  <c r="A1326" i="7"/>
  <c r="A1325" i="7"/>
  <c r="A1324" i="7"/>
  <c r="A1323" i="7"/>
  <c r="A1322" i="7"/>
  <c r="A1321" i="7"/>
  <c r="A1320" i="7"/>
  <c r="A1319" i="7"/>
  <c r="A1318" i="7"/>
  <c r="A1317" i="7"/>
  <c r="A1316" i="7"/>
  <c r="A1315" i="7"/>
  <c r="A1314" i="7"/>
  <c r="A1313" i="7"/>
  <c r="A1312" i="7"/>
  <c r="A1311" i="7"/>
  <c r="A1310" i="7"/>
  <c r="A1309" i="7"/>
  <c r="A1308" i="7"/>
  <c r="A1307" i="7"/>
  <c r="A1306" i="7"/>
  <c r="A1305" i="7"/>
  <c r="A1304" i="7"/>
  <c r="A1303" i="7"/>
  <c r="A1302" i="7"/>
  <c r="A1301" i="7"/>
  <c r="A1300" i="7"/>
  <c r="A1299" i="7"/>
  <c r="A1298" i="7"/>
  <c r="A1297" i="7"/>
  <c r="A1296" i="7"/>
  <c r="A1295" i="7"/>
  <c r="A1294" i="7"/>
  <c r="A1293" i="7"/>
  <c r="A1292" i="7"/>
  <c r="A1291" i="7"/>
  <c r="A1290" i="7"/>
  <c r="A1289" i="7"/>
  <c r="A1288" i="7"/>
  <c r="A1287" i="7"/>
  <c r="A1286" i="7"/>
  <c r="A1285" i="7"/>
  <c r="A1284" i="7"/>
  <c r="A1283" i="7"/>
  <c r="A1282" i="7"/>
  <c r="A1281" i="7"/>
  <c r="A1280" i="7"/>
  <c r="A1279" i="7"/>
  <c r="A1278" i="7"/>
  <c r="A1277" i="7"/>
  <c r="A1276" i="7"/>
  <c r="A1275" i="7"/>
  <c r="A1274" i="7"/>
  <c r="A1273" i="7"/>
  <c r="A1272" i="7"/>
  <c r="A1271" i="7"/>
  <c r="A1270" i="7"/>
  <c r="A1269" i="7"/>
  <c r="A1268" i="7"/>
  <c r="A1267" i="7"/>
  <c r="A1266" i="7"/>
  <c r="A1265" i="7"/>
  <c r="A1264" i="7"/>
  <c r="A1263" i="7"/>
  <c r="A1262" i="7"/>
  <c r="A1261" i="7"/>
  <c r="A1260" i="7"/>
  <c r="A1259" i="7"/>
  <c r="A1258" i="7"/>
  <c r="A1257" i="7"/>
  <c r="A1256" i="7"/>
  <c r="A1255" i="7"/>
  <c r="A1254" i="7"/>
  <c r="A1253" i="7"/>
  <c r="A1252" i="7"/>
  <c r="A1251" i="7"/>
  <c r="A1250" i="7"/>
  <c r="A1249" i="7"/>
  <c r="A1248" i="7"/>
  <c r="A1247" i="7"/>
  <c r="A1246" i="7"/>
  <c r="A1245" i="7"/>
  <c r="A1244" i="7"/>
  <c r="A1243" i="7"/>
  <c r="A1242" i="7"/>
  <c r="A1241" i="7"/>
  <c r="A1240" i="7"/>
  <c r="A1239" i="7"/>
  <c r="A1238" i="7"/>
  <c r="A1237" i="7"/>
  <c r="A1236" i="7"/>
  <c r="A1235" i="7"/>
  <c r="A1234" i="7"/>
  <c r="A1233" i="7"/>
  <c r="A1232" i="7"/>
  <c r="A1231" i="7"/>
  <c r="A1230" i="7"/>
  <c r="A1229" i="7"/>
  <c r="A1228" i="7"/>
  <c r="A1227" i="7"/>
  <c r="A1226" i="7"/>
  <c r="A1225" i="7"/>
  <c r="A1224" i="7"/>
  <c r="A1223" i="7"/>
  <c r="A1222" i="7"/>
  <c r="A1221" i="7"/>
  <c r="A1220" i="7"/>
  <c r="A1219" i="7"/>
  <c r="A1218" i="7"/>
  <c r="A1217" i="7"/>
  <c r="A1216" i="7"/>
  <c r="A1215" i="7"/>
  <c r="A1214" i="7"/>
  <c r="A1213" i="7"/>
  <c r="A1212" i="7"/>
  <c r="A1211" i="7"/>
  <c r="A1210" i="7"/>
  <c r="A1209" i="7"/>
  <c r="A1208" i="7"/>
  <c r="A1207" i="7"/>
  <c r="A1206" i="7"/>
  <c r="A1205" i="7"/>
  <c r="A1204" i="7"/>
  <c r="A1203" i="7"/>
  <c r="A1202" i="7"/>
  <c r="A1201" i="7"/>
  <c r="A1200" i="7"/>
  <c r="A1199" i="7"/>
  <c r="A1198" i="7"/>
  <c r="A1197" i="7"/>
  <c r="A1196" i="7"/>
  <c r="A1195" i="7"/>
  <c r="A1194" i="7"/>
  <c r="A1193" i="7"/>
  <c r="A1192" i="7"/>
  <c r="A1191" i="7"/>
  <c r="A1190" i="7"/>
  <c r="A1189" i="7"/>
  <c r="A1188" i="7"/>
  <c r="A1187" i="7"/>
  <c r="A1186" i="7"/>
  <c r="A1185" i="7"/>
  <c r="A1184" i="7"/>
  <c r="A1183" i="7"/>
  <c r="A1182" i="7"/>
  <c r="A1181" i="7"/>
  <c r="A1180" i="7"/>
  <c r="A1179" i="7"/>
  <c r="A1178" i="7"/>
  <c r="A1177" i="7"/>
  <c r="A1176" i="7"/>
  <c r="A1175" i="7"/>
  <c r="A1174" i="7"/>
  <c r="A1173" i="7"/>
  <c r="A1172" i="7"/>
  <c r="A1171" i="7"/>
  <c r="A1170" i="7"/>
  <c r="A1169" i="7"/>
  <c r="A1168" i="7"/>
  <c r="A1167" i="7"/>
  <c r="A1166" i="7"/>
  <c r="A1165" i="7"/>
  <c r="A1164" i="7"/>
  <c r="A1163" i="7"/>
  <c r="A1162" i="7"/>
  <c r="A1161" i="7"/>
  <c r="A1160" i="7"/>
  <c r="A1159" i="7"/>
  <c r="A1158" i="7"/>
  <c r="A1157" i="7"/>
  <c r="A1156" i="7"/>
  <c r="A1155" i="7"/>
  <c r="A1154" i="7"/>
  <c r="A1153" i="7"/>
  <c r="A1152" i="7"/>
  <c r="A1151" i="7"/>
  <c r="A1150" i="7"/>
  <c r="A1149" i="7"/>
  <c r="A1148" i="7"/>
  <c r="A1147" i="7"/>
  <c r="A1146" i="7"/>
  <c r="A1145" i="7"/>
  <c r="A1144" i="7"/>
  <c r="A1143" i="7"/>
  <c r="A1142" i="7"/>
  <c r="A1141" i="7"/>
  <c r="A1140" i="7"/>
  <c r="A1139" i="7"/>
  <c r="A1138" i="7"/>
  <c r="A1137" i="7"/>
  <c r="A1136" i="7"/>
  <c r="A1135" i="7"/>
  <c r="A1134" i="7"/>
  <c r="A1133" i="7"/>
  <c r="A1132" i="7"/>
  <c r="A1131" i="7"/>
  <c r="A1130" i="7"/>
  <c r="A1129" i="7"/>
  <c r="A1128" i="7"/>
  <c r="A1127" i="7"/>
  <c r="A1126" i="7"/>
  <c r="A1125" i="7"/>
  <c r="A1124" i="7"/>
  <c r="A1123" i="7"/>
  <c r="A1122" i="7"/>
  <c r="A1121" i="7"/>
  <c r="A1120" i="7"/>
  <c r="A1119" i="7"/>
  <c r="A1118" i="7"/>
  <c r="A1117" i="7"/>
  <c r="A1116" i="7"/>
  <c r="A1115" i="7"/>
  <c r="A1114" i="7"/>
  <c r="A1113" i="7"/>
  <c r="A1112" i="7"/>
  <c r="A1111" i="7"/>
  <c r="A1110" i="7"/>
  <c r="A1109" i="7"/>
  <c r="A1108" i="7"/>
  <c r="A1107" i="7"/>
  <c r="A1106" i="7"/>
  <c r="A1105" i="7"/>
  <c r="A1104" i="7"/>
  <c r="A1103" i="7"/>
  <c r="A1102" i="7"/>
  <c r="A1101" i="7"/>
  <c r="A1100" i="7"/>
  <c r="A1099" i="7"/>
  <c r="A1098" i="7"/>
  <c r="A1097" i="7"/>
  <c r="A1096" i="7"/>
  <c r="A1095" i="7"/>
  <c r="A1094" i="7"/>
  <c r="A1093" i="7"/>
  <c r="A1092" i="7"/>
  <c r="A1091" i="7"/>
  <c r="A1090" i="7"/>
  <c r="A1089" i="7"/>
  <c r="A1088" i="7"/>
  <c r="A1087" i="7"/>
  <c r="A1086" i="7"/>
  <c r="A1085" i="7"/>
  <c r="A1084" i="7"/>
  <c r="A1083" i="7"/>
  <c r="A1082" i="7"/>
  <c r="A1081" i="7"/>
  <c r="A1080" i="7"/>
  <c r="A1079" i="7"/>
  <c r="A1078" i="7"/>
  <c r="A1077" i="7"/>
  <c r="A1076" i="7"/>
  <c r="A1075" i="7"/>
  <c r="A1074" i="7"/>
  <c r="A1073" i="7"/>
  <c r="A1072" i="7"/>
  <c r="A1071" i="7"/>
  <c r="A1070" i="7"/>
  <c r="A1069" i="7"/>
  <c r="A1068" i="7"/>
  <c r="A1067" i="7"/>
  <c r="A1066" i="7"/>
  <c r="A1065" i="7"/>
  <c r="A1064" i="7"/>
  <c r="A1063" i="7"/>
  <c r="A1062" i="7"/>
  <c r="A1061" i="7"/>
  <c r="A1060" i="7"/>
  <c r="A1059" i="7"/>
  <c r="A1058" i="7"/>
  <c r="A1057" i="7"/>
  <c r="A1056" i="7"/>
  <c r="A1055" i="7"/>
  <c r="A1054" i="7"/>
  <c r="A1053" i="7"/>
  <c r="A1052" i="7"/>
  <c r="A1051" i="7"/>
  <c r="A1050" i="7"/>
  <c r="A1049" i="7"/>
  <c r="A1048" i="7"/>
  <c r="A1047" i="7"/>
  <c r="A1046" i="7"/>
  <c r="A1045" i="7"/>
  <c r="A1044" i="7"/>
  <c r="A1043" i="7"/>
  <c r="A1042" i="7"/>
  <c r="A1041" i="7"/>
  <c r="A1040" i="7"/>
  <c r="A1039" i="7"/>
  <c r="A1038" i="7"/>
  <c r="A1037" i="7"/>
  <c r="A1036" i="7"/>
  <c r="A1035" i="7"/>
  <c r="A1034" i="7"/>
  <c r="A1033" i="7"/>
  <c r="A1032" i="7"/>
  <c r="A1031" i="7"/>
  <c r="A1030" i="7"/>
  <c r="A1029" i="7"/>
  <c r="A1028" i="7"/>
  <c r="A1027" i="7"/>
  <c r="A1026" i="7"/>
  <c r="A1025" i="7"/>
  <c r="A1024" i="7"/>
  <c r="A1023" i="7"/>
  <c r="A1022" i="7"/>
  <c r="A1021" i="7"/>
  <c r="A1020" i="7"/>
  <c r="A1019" i="7"/>
  <c r="A1018" i="7"/>
  <c r="A1017" i="7"/>
  <c r="A1016" i="7"/>
  <c r="A1015" i="7"/>
  <c r="A1014" i="7"/>
  <c r="A1013" i="7"/>
  <c r="A1012" i="7"/>
  <c r="A1011" i="7"/>
  <c r="A1010" i="7"/>
  <c r="A1009" i="7"/>
  <c r="A1008" i="7"/>
  <c r="A1007" i="7"/>
  <c r="A1006" i="7"/>
  <c r="A1005" i="7"/>
  <c r="A1004" i="7"/>
  <c r="A1003" i="7"/>
  <c r="A1002" i="7"/>
  <c r="A1001" i="7"/>
  <c r="A1000" i="7"/>
  <c r="A999" i="7"/>
  <c r="A998" i="7"/>
  <c r="A997" i="7"/>
  <c r="A996" i="7"/>
  <c r="A995" i="7"/>
  <c r="A994" i="7"/>
  <c r="A993" i="7"/>
  <c r="A992" i="7"/>
  <c r="A991" i="7"/>
  <c r="A990" i="7"/>
  <c r="A989" i="7"/>
  <c r="A988" i="7"/>
  <c r="A987" i="7"/>
  <c r="A986" i="7"/>
  <c r="A985" i="7"/>
  <c r="A984" i="7"/>
  <c r="A983" i="7"/>
  <c r="A982" i="7"/>
  <c r="A981" i="7"/>
  <c r="A980" i="7"/>
  <c r="A979" i="7"/>
  <c r="A978" i="7"/>
  <c r="A977" i="7"/>
  <c r="A976" i="7"/>
  <c r="A975" i="7"/>
  <c r="A974" i="7"/>
  <c r="A973" i="7"/>
  <c r="A972" i="7"/>
  <c r="A971" i="7"/>
  <c r="A970" i="7"/>
  <c r="A969" i="7"/>
  <c r="A968" i="7"/>
  <c r="A967" i="7"/>
  <c r="A966" i="7"/>
  <c r="A965" i="7"/>
  <c r="A964" i="7"/>
  <c r="A963" i="7"/>
  <c r="A962" i="7"/>
  <c r="A961" i="7"/>
  <c r="A960" i="7"/>
  <c r="A959" i="7"/>
  <c r="A958" i="7"/>
  <c r="A957" i="7"/>
  <c r="A956" i="7"/>
  <c r="A955" i="7"/>
  <c r="A954" i="7"/>
  <c r="A953" i="7"/>
  <c r="A952" i="7"/>
  <c r="A951" i="7"/>
  <c r="A950" i="7"/>
  <c r="A949" i="7"/>
  <c r="A948" i="7"/>
  <c r="A947" i="7"/>
  <c r="A946" i="7"/>
  <c r="A945" i="7"/>
  <c r="A944" i="7"/>
  <c r="A943" i="7"/>
  <c r="A942" i="7"/>
  <c r="A941" i="7"/>
  <c r="A940" i="7"/>
  <c r="A939" i="7"/>
  <c r="A938" i="7"/>
  <c r="A937" i="7"/>
  <c r="A936" i="7"/>
  <c r="A935" i="7"/>
  <c r="A934" i="7"/>
  <c r="A933" i="7"/>
  <c r="A932" i="7"/>
  <c r="A931" i="7"/>
  <c r="A930" i="7"/>
  <c r="A929" i="7"/>
  <c r="A928" i="7"/>
  <c r="A927" i="7"/>
  <c r="A926" i="7"/>
  <c r="A925" i="7"/>
  <c r="A924" i="7"/>
  <c r="A923" i="7"/>
  <c r="A922" i="7"/>
  <c r="A921" i="7"/>
  <c r="A920" i="7"/>
  <c r="A919" i="7"/>
  <c r="A918" i="7"/>
  <c r="A917" i="7"/>
  <c r="A916" i="7"/>
  <c r="A915" i="7"/>
  <c r="A914" i="7"/>
  <c r="A913" i="7"/>
  <c r="A912" i="7"/>
  <c r="A911" i="7"/>
  <c r="A910" i="7"/>
  <c r="A909" i="7"/>
  <c r="A908" i="7"/>
  <c r="A907" i="7"/>
  <c r="A906" i="7"/>
  <c r="A905" i="7"/>
  <c r="A904" i="7"/>
  <c r="A903" i="7"/>
  <c r="A902" i="7"/>
  <c r="A901" i="7"/>
  <c r="A900" i="7"/>
  <c r="A899" i="7"/>
  <c r="A898" i="7"/>
  <c r="A897" i="7"/>
  <c r="A896" i="7"/>
  <c r="A895" i="7"/>
  <c r="A894" i="7"/>
  <c r="A893" i="7"/>
  <c r="A892" i="7"/>
  <c r="A891" i="7"/>
  <c r="A890" i="7"/>
  <c r="A889" i="7"/>
  <c r="A888" i="7"/>
  <c r="A887" i="7"/>
  <c r="A886" i="7"/>
  <c r="A885" i="7"/>
  <c r="A884" i="7"/>
  <c r="A883" i="7"/>
  <c r="A882" i="7"/>
  <c r="A881" i="7"/>
  <c r="A880" i="7"/>
  <c r="A879" i="7"/>
  <c r="A878" i="7"/>
  <c r="A877" i="7"/>
  <c r="A876" i="7"/>
  <c r="A875" i="7"/>
  <c r="A874" i="7"/>
  <c r="A873" i="7"/>
  <c r="A872" i="7"/>
  <c r="A871" i="7"/>
  <c r="A870" i="7"/>
  <c r="A869" i="7"/>
  <c r="A868" i="7"/>
  <c r="A867" i="7"/>
  <c r="A866" i="7"/>
  <c r="A865" i="7"/>
  <c r="A864" i="7"/>
  <c r="A863" i="7"/>
  <c r="A862" i="7"/>
  <c r="A861" i="7"/>
  <c r="A860" i="7"/>
  <c r="A859" i="7"/>
  <c r="A858" i="7"/>
  <c r="A857" i="7"/>
  <c r="A856" i="7"/>
  <c r="A855" i="7"/>
  <c r="A854" i="7"/>
  <c r="A853" i="7"/>
  <c r="A852" i="7"/>
  <c r="A851" i="7"/>
  <c r="A850" i="7"/>
  <c r="A849" i="7"/>
  <c r="A848" i="7"/>
  <c r="A847" i="7"/>
  <c r="A846" i="7"/>
  <c r="A845" i="7"/>
  <c r="A844" i="7"/>
  <c r="A843" i="7"/>
  <c r="A842" i="7"/>
  <c r="A841" i="7"/>
  <c r="A840" i="7"/>
  <c r="A839" i="7"/>
  <c r="A838" i="7"/>
  <c r="A837" i="7"/>
  <c r="A836" i="7"/>
  <c r="A835" i="7"/>
  <c r="A834" i="7"/>
  <c r="A833" i="7"/>
  <c r="A832" i="7"/>
  <c r="A831" i="7"/>
  <c r="A830" i="7"/>
  <c r="A829" i="7"/>
  <c r="A828" i="7"/>
  <c r="A827" i="7"/>
  <c r="A826" i="7"/>
  <c r="A825" i="7"/>
  <c r="A824" i="7"/>
  <c r="A823" i="7"/>
  <c r="A822" i="7"/>
  <c r="A821" i="7"/>
  <c r="A820" i="7"/>
  <c r="A819" i="7"/>
  <c r="A818" i="7"/>
  <c r="A817" i="7"/>
  <c r="A816" i="7"/>
  <c r="A815" i="7"/>
  <c r="A814" i="7"/>
  <c r="A813" i="7"/>
  <c r="A812" i="7"/>
  <c r="A811" i="7"/>
  <c r="A810" i="7"/>
  <c r="A809" i="7"/>
  <c r="A808" i="7"/>
  <c r="A807" i="7"/>
  <c r="A806" i="7"/>
  <c r="A805" i="7"/>
  <c r="A804" i="7"/>
  <c r="A803" i="7"/>
  <c r="A802" i="7"/>
  <c r="A801" i="7"/>
  <c r="A800" i="7"/>
  <c r="A799" i="7"/>
  <c r="A798" i="7"/>
  <c r="A797" i="7"/>
  <c r="A796" i="7"/>
  <c r="A795" i="7"/>
  <c r="A794" i="7"/>
  <c r="A793" i="7"/>
  <c r="A792" i="7"/>
  <c r="A791" i="7"/>
  <c r="A790" i="7"/>
  <c r="A789" i="7"/>
  <c r="A788" i="7"/>
  <c r="A787" i="7"/>
  <c r="A786" i="7"/>
  <c r="A785" i="7"/>
  <c r="A784" i="7"/>
  <c r="A783" i="7"/>
  <c r="A782" i="7"/>
  <c r="A781" i="7"/>
  <c r="A780" i="7"/>
  <c r="A779" i="7"/>
  <c r="A778" i="7"/>
  <c r="A777" i="7"/>
  <c r="A776" i="7"/>
  <c r="A775" i="7"/>
  <c r="A774" i="7"/>
  <c r="A773" i="7"/>
  <c r="A772" i="7"/>
  <c r="A771" i="7"/>
  <c r="A770" i="7"/>
  <c r="A769" i="7"/>
  <c r="A768" i="7"/>
  <c r="A767" i="7"/>
  <c r="A766" i="7"/>
  <c r="A765" i="7"/>
  <c r="A764" i="7"/>
  <c r="A763" i="7"/>
  <c r="A762" i="7"/>
  <c r="A761" i="7"/>
  <c r="A760" i="7"/>
  <c r="A759" i="7"/>
  <c r="A758" i="7"/>
  <c r="A757" i="7"/>
  <c r="A756" i="7"/>
  <c r="A755" i="7"/>
  <c r="A754" i="7"/>
  <c r="A753" i="7"/>
  <c r="A752" i="7"/>
  <c r="A751" i="7"/>
  <c r="A750" i="7"/>
  <c r="A749" i="7"/>
  <c r="A748" i="7"/>
  <c r="A747" i="7"/>
  <c r="A746" i="7"/>
  <c r="A745" i="7"/>
  <c r="A744" i="7"/>
  <c r="A743" i="7"/>
  <c r="A742" i="7"/>
  <c r="A741" i="7"/>
  <c r="A740" i="7"/>
  <c r="A739" i="7"/>
  <c r="A738" i="7"/>
  <c r="A737" i="7"/>
  <c r="A736" i="7"/>
  <c r="A735" i="7"/>
  <c r="A734" i="7"/>
  <c r="A733" i="7"/>
  <c r="A732" i="7"/>
  <c r="A731" i="7"/>
  <c r="A730" i="7"/>
  <c r="A729" i="7"/>
  <c r="A728" i="7"/>
  <c r="A727" i="7"/>
  <c r="A726" i="7"/>
  <c r="A725" i="7"/>
  <c r="A724" i="7"/>
  <c r="A723" i="7"/>
  <c r="A722" i="7"/>
  <c r="A721" i="7"/>
  <c r="A720" i="7"/>
  <c r="A719" i="7"/>
  <c r="A718" i="7"/>
  <c r="A717" i="7"/>
  <c r="A716" i="7"/>
  <c r="A715" i="7"/>
  <c r="A714" i="7"/>
  <c r="A713" i="7"/>
  <c r="A712" i="7"/>
  <c r="A711" i="7"/>
  <c r="A710" i="7"/>
  <c r="A709" i="7"/>
  <c r="A708" i="7"/>
  <c r="A707" i="7"/>
  <c r="A706" i="7"/>
  <c r="A705" i="7"/>
  <c r="A704" i="7"/>
  <c r="A703" i="7"/>
  <c r="A702" i="7"/>
  <c r="A701" i="7"/>
  <c r="A700" i="7"/>
  <c r="A699" i="7"/>
  <c r="A698" i="7"/>
  <c r="A697" i="7"/>
  <c r="A696" i="7"/>
  <c r="A695" i="7"/>
  <c r="A694" i="7"/>
  <c r="A693" i="7"/>
  <c r="A692" i="7"/>
  <c r="A691" i="7"/>
  <c r="A690" i="7"/>
  <c r="A689" i="7"/>
  <c r="A688" i="7"/>
  <c r="A687" i="7"/>
  <c r="A686" i="7"/>
  <c r="A685" i="7"/>
  <c r="A684" i="7"/>
  <c r="A683" i="7"/>
  <c r="A682" i="7"/>
  <c r="A681" i="7"/>
  <c r="A680" i="7"/>
  <c r="A679" i="7"/>
  <c r="A678" i="7"/>
  <c r="A677" i="7"/>
  <c r="A676" i="7"/>
  <c r="A675" i="7"/>
  <c r="A674" i="7"/>
  <c r="A673" i="7"/>
  <c r="A672" i="7"/>
  <c r="A671" i="7"/>
  <c r="A670" i="7"/>
  <c r="A669" i="7"/>
  <c r="A668" i="7"/>
  <c r="A667" i="7"/>
  <c r="A666" i="7"/>
  <c r="A665" i="7"/>
  <c r="A664" i="7"/>
  <c r="A663" i="7"/>
  <c r="A662" i="7"/>
  <c r="A661" i="7"/>
  <c r="A660" i="7"/>
  <c r="A659" i="7"/>
  <c r="A658" i="7"/>
  <c r="A657" i="7"/>
  <c r="A656" i="7"/>
  <c r="A655" i="7"/>
  <c r="A654" i="7"/>
  <c r="A653" i="7"/>
  <c r="A652" i="7"/>
  <c r="A651" i="7"/>
  <c r="A650" i="7"/>
  <c r="A649" i="7"/>
  <c r="A648" i="7"/>
  <c r="A647" i="7"/>
  <c r="A646" i="7"/>
  <c r="A645" i="7"/>
  <c r="A644" i="7"/>
  <c r="A643" i="7"/>
  <c r="A642" i="7"/>
  <c r="A641" i="7"/>
  <c r="A640" i="7"/>
  <c r="A639" i="7"/>
  <c r="A638" i="7"/>
  <c r="A637" i="7"/>
  <c r="A636" i="7"/>
  <c r="A635" i="7"/>
  <c r="A634" i="7"/>
  <c r="A633" i="7"/>
  <c r="A632" i="7"/>
  <c r="A631" i="7"/>
  <c r="A630" i="7"/>
  <c r="A629" i="7"/>
  <c r="A628" i="7"/>
  <c r="A627" i="7"/>
  <c r="A626" i="7"/>
  <c r="A625" i="7"/>
  <c r="A624" i="7"/>
  <c r="A623" i="7"/>
  <c r="A622" i="7"/>
  <c r="A621" i="7"/>
  <c r="A620" i="7"/>
  <c r="A619" i="7"/>
  <c r="A618" i="7"/>
  <c r="A617" i="7"/>
  <c r="A616" i="7"/>
  <c r="A615" i="7"/>
  <c r="A614" i="7"/>
  <c r="A613" i="7"/>
  <c r="A612" i="7"/>
  <c r="A611" i="7"/>
  <c r="A610" i="7"/>
  <c r="A609" i="7"/>
  <c r="A608" i="7"/>
  <c r="A607" i="7"/>
  <c r="A606" i="7"/>
  <c r="A605" i="7"/>
  <c r="A604" i="7"/>
  <c r="A603" i="7"/>
  <c r="A602" i="7"/>
  <c r="A601" i="7"/>
  <c r="A600" i="7"/>
  <c r="A599" i="7"/>
  <c r="A598" i="7"/>
  <c r="A597" i="7"/>
  <c r="A596" i="7"/>
  <c r="A595" i="7"/>
  <c r="A594" i="7"/>
  <c r="A593" i="7"/>
  <c r="A592" i="7"/>
  <c r="A591" i="7"/>
  <c r="A590" i="7"/>
  <c r="A589" i="7"/>
  <c r="A588" i="7"/>
  <c r="A587" i="7"/>
  <c r="A586" i="7"/>
  <c r="A585" i="7"/>
  <c r="A584" i="7"/>
  <c r="A583" i="7"/>
  <c r="A582" i="7"/>
  <c r="A581" i="7"/>
  <c r="A580" i="7"/>
  <c r="A579" i="7"/>
  <c r="A578" i="7"/>
  <c r="A577" i="7"/>
  <c r="A576" i="7"/>
  <c r="A575" i="7"/>
  <c r="A574" i="7"/>
  <c r="A573" i="7"/>
  <c r="A572" i="7"/>
  <c r="A571" i="7"/>
  <c r="A570" i="7"/>
  <c r="A569" i="7"/>
  <c r="A568" i="7"/>
  <c r="A567" i="7"/>
  <c r="A566" i="7"/>
  <c r="A565" i="7"/>
  <c r="A564" i="7"/>
  <c r="A563" i="7"/>
  <c r="A562" i="7"/>
  <c r="A561" i="7"/>
  <c r="A560" i="7"/>
  <c r="A559" i="7"/>
  <c r="A558" i="7"/>
  <c r="A557" i="7"/>
  <c r="A556" i="7"/>
  <c r="A555" i="7"/>
  <c r="A554" i="7"/>
  <c r="A553" i="7"/>
  <c r="A552" i="7"/>
  <c r="A551" i="7"/>
  <c r="A550" i="7"/>
  <c r="A549" i="7"/>
  <c r="A548" i="7"/>
  <c r="A547" i="7"/>
  <c r="A546" i="7"/>
  <c r="A545" i="7"/>
  <c r="A544" i="7"/>
  <c r="A543" i="7"/>
  <c r="A542" i="7"/>
  <c r="A541" i="7"/>
  <c r="A540" i="7"/>
  <c r="A539" i="7"/>
  <c r="A538" i="7"/>
  <c r="A537" i="7"/>
  <c r="A536" i="7"/>
  <c r="A535" i="7"/>
  <c r="A534" i="7"/>
  <c r="A533" i="7"/>
  <c r="A532" i="7"/>
  <c r="A531" i="7"/>
  <c r="A530" i="7"/>
  <c r="A529" i="7"/>
  <c r="A528" i="7"/>
  <c r="A527" i="7"/>
  <c r="A526" i="7"/>
  <c r="A525" i="7"/>
  <c r="A524" i="7"/>
  <c r="A523" i="7"/>
  <c r="A522" i="7"/>
  <c r="A521" i="7"/>
  <c r="A520" i="7"/>
  <c r="A519" i="7"/>
  <c r="A518" i="7"/>
  <c r="A517" i="7"/>
  <c r="A516" i="7"/>
  <c r="A515" i="7"/>
  <c r="A514" i="7"/>
  <c r="A513" i="7"/>
  <c r="A512" i="7"/>
  <c r="A511" i="7"/>
  <c r="A510" i="7"/>
  <c r="A509" i="7"/>
  <c r="A508" i="7"/>
  <c r="A507" i="7"/>
  <c r="A506" i="7"/>
  <c r="A505" i="7"/>
  <c r="A504" i="7"/>
  <c r="A503" i="7"/>
  <c r="A502" i="7"/>
  <c r="A501" i="7"/>
  <c r="A500" i="7"/>
  <c r="A499" i="7"/>
  <c r="A498" i="7"/>
  <c r="A497" i="7"/>
  <c r="A496" i="7"/>
  <c r="A495" i="7"/>
  <c r="A494" i="7"/>
  <c r="A493" i="7"/>
  <c r="A492" i="7"/>
  <c r="A491" i="7"/>
  <c r="A490" i="7"/>
  <c r="A489" i="7"/>
  <c r="A488" i="7"/>
  <c r="A487" i="7"/>
  <c r="A486" i="7"/>
  <c r="A485" i="7"/>
  <c r="A484" i="7"/>
  <c r="A483" i="7"/>
  <c r="A482" i="7"/>
  <c r="A481" i="7"/>
  <c r="A480" i="7"/>
  <c r="A479" i="7"/>
  <c r="A478" i="7"/>
  <c r="A477" i="7"/>
  <c r="A476" i="7"/>
  <c r="A475" i="7"/>
  <c r="A474" i="7"/>
  <c r="A473" i="7"/>
  <c r="A472" i="7"/>
  <c r="A471" i="7"/>
  <c r="A470" i="7"/>
  <c r="A469" i="7"/>
  <c r="A468" i="7"/>
  <c r="A467" i="7"/>
  <c r="A466" i="7"/>
  <c r="A465" i="7"/>
  <c r="A464" i="7"/>
  <c r="A463" i="7"/>
  <c r="A462" i="7"/>
  <c r="A461" i="7"/>
  <c r="A460" i="7"/>
  <c r="A459" i="7"/>
  <c r="A458" i="7"/>
  <c r="A457" i="7"/>
  <c r="A456" i="7"/>
  <c r="A455" i="7"/>
  <c r="A454" i="7"/>
  <c r="A453" i="7"/>
  <c r="A452" i="7"/>
  <c r="A451" i="7"/>
  <c r="A450" i="7"/>
  <c r="A449" i="7"/>
  <c r="A448" i="7"/>
  <c r="A447" i="7"/>
  <c r="A446" i="7"/>
  <c r="A445" i="7"/>
  <c r="A444" i="7"/>
  <c r="A443" i="7"/>
  <c r="A442" i="7"/>
  <c r="A441" i="7"/>
  <c r="A440" i="7"/>
  <c r="A439" i="7"/>
  <c r="A438" i="7"/>
  <c r="A437" i="7"/>
  <c r="A436" i="7"/>
  <c r="A435" i="7"/>
  <c r="A434" i="7"/>
  <c r="A433" i="7"/>
  <c r="A432" i="7"/>
  <c r="A431" i="7"/>
  <c r="A430" i="7"/>
  <c r="A429" i="7"/>
  <c r="A428" i="7"/>
  <c r="A427" i="7"/>
  <c r="A426" i="7"/>
  <c r="A425" i="7"/>
  <c r="A424" i="7"/>
  <c r="A423" i="7"/>
  <c r="A422" i="7"/>
  <c r="A421" i="7"/>
  <c r="A420" i="7"/>
  <c r="A419" i="7"/>
  <c r="A418" i="7"/>
  <c r="A417" i="7"/>
  <c r="A416" i="7"/>
  <c r="A415" i="7"/>
  <c r="A414" i="7"/>
  <c r="A413" i="7"/>
  <c r="A412" i="7"/>
  <c r="A411" i="7"/>
  <c r="A410" i="7"/>
  <c r="A409" i="7"/>
  <c r="A408" i="7"/>
  <c r="A407" i="7"/>
  <c r="A406" i="7"/>
  <c r="A405" i="7"/>
  <c r="A404" i="7"/>
  <c r="A403" i="7"/>
  <c r="A402" i="7"/>
  <c r="A401" i="7"/>
  <c r="A400" i="7"/>
  <c r="A399" i="7"/>
  <c r="A398" i="7"/>
  <c r="A397" i="7"/>
  <c r="A396" i="7"/>
  <c r="A395" i="7"/>
  <c r="A394" i="7"/>
  <c r="A393" i="7"/>
  <c r="A392" i="7"/>
  <c r="A391" i="7"/>
  <c r="A390" i="7"/>
  <c r="A389" i="7"/>
  <c r="A388" i="7"/>
  <c r="A387" i="7"/>
  <c r="A386" i="7"/>
  <c r="A385" i="7"/>
  <c r="A384" i="7"/>
  <c r="A383" i="7"/>
  <c r="A382" i="7"/>
  <c r="A381" i="7"/>
  <c r="A380" i="7"/>
  <c r="A379" i="7"/>
  <c r="A378" i="7"/>
  <c r="A377" i="7"/>
  <c r="A376" i="7"/>
  <c r="A375" i="7"/>
  <c r="A374" i="7"/>
  <c r="A373" i="7"/>
  <c r="A372" i="7"/>
  <c r="A371" i="7"/>
  <c r="A370" i="7"/>
  <c r="A369" i="7"/>
  <c r="A368" i="7"/>
  <c r="A367" i="7"/>
  <c r="A366" i="7"/>
  <c r="A365" i="7"/>
  <c r="A364" i="7"/>
  <c r="A363" i="7"/>
  <c r="A362" i="7"/>
  <c r="A361" i="7"/>
  <c r="A360" i="7"/>
  <c r="A359" i="7"/>
  <c r="A358" i="7"/>
  <c r="A357" i="7"/>
  <c r="A356" i="7"/>
  <c r="A355" i="7"/>
  <c r="A354" i="7"/>
  <c r="A353" i="7"/>
  <c r="A352" i="7"/>
  <c r="A351" i="7"/>
  <c r="A350" i="7"/>
  <c r="A349" i="7"/>
  <c r="A348" i="7"/>
  <c r="A347" i="7"/>
  <c r="A346" i="7"/>
  <c r="A345" i="7"/>
  <c r="A344" i="7"/>
  <c r="A343" i="7"/>
  <c r="A342" i="7"/>
  <c r="A341" i="7"/>
  <c r="A340" i="7"/>
  <c r="A339" i="7"/>
  <c r="A338" i="7"/>
  <c r="A337" i="7"/>
  <c r="A336" i="7"/>
  <c r="A335" i="7"/>
  <c r="A334" i="7"/>
  <c r="A333" i="7"/>
  <c r="A332" i="7"/>
  <c r="A331" i="7"/>
  <c r="A330" i="7"/>
  <c r="A329" i="7"/>
  <c r="A328" i="7"/>
  <c r="A327" i="7"/>
  <c r="A326" i="7"/>
  <c r="A325" i="7"/>
  <c r="A324" i="7"/>
  <c r="A323" i="7"/>
  <c r="A322" i="7"/>
  <c r="A321" i="7"/>
  <c r="A320" i="7"/>
  <c r="A319" i="7"/>
  <c r="A318" i="7"/>
  <c r="A317" i="7"/>
  <c r="A316" i="7"/>
  <c r="A315" i="7"/>
  <c r="A314" i="7"/>
  <c r="A313" i="7"/>
  <c r="A312" i="7"/>
  <c r="A311" i="7"/>
  <c r="A310" i="7"/>
  <c r="A309" i="7"/>
  <c r="A308" i="7"/>
  <c r="A307" i="7"/>
  <c r="A306" i="7"/>
  <c r="A305" i="7"/>
  <c r="A304" i="7"/>
  <c r="A303" i="7"/>
  <c r="A302" i="7"/>
  <c r="A301" i="7"/>
  <c r="A300" i="7"/>
  <c r="A299" i="7"/>
  <c r="A298" i="7"/>
  <c r="A297" i="7"/>
  <c r="A296" i="7"/>
  <c r="A295" i="7"/>
  <c r="A294" i="7"/>
  <c r="A293" i="7"/>
  <c r="A292" i="7"/>
  <c r="A291" i="7"/>
  <c r="A290" i="7"/>
  <c r="A289" i="7"/>
  <c r="A288" i="7"/>
  <c r="A287" i="7"/>
  <c r="A286" i="7"/>
  <c r="A285" i="7"/>
  <c r="A284" i="7"/>
  <c r="A283" i="7"/>
  <c r="A282" i="7"/>
  <c r="A281" i="7"/>
  <c r="A280" i="7"/>
  <c r="A279" i="7"/>
  <c r="A278" i="7"/>
  <c r="A277" i="7"/>
  <c r="A276" i="7"/>
  <c r="A275" i="7"/>
  <c r="A274" i="7"/>
  <c r="A273" i="7"/>
  <c r="A272" i="7"/>
  <c r="A271" i="7"/>
  <c r="A270" i="7"/>
  <c r="A269" i="7"/>
  <c r="A268" i="7"/>
  <c r="A267" i="7"/>
  <c r="A266" i="7"/>
  <c r="A265" i="7"/>
  <c r="A264" i="7"/>
  <c r="A263" i="7"/>
  <c r="A262" i="7"/>
  <c r="A261" i="7"/>
  <c r="A260" i="7"/>
  <c r="A259" i="7"/>
  <c r="A258" i="7"/>
  <c r="A257" i="7"/>
  <c r="A256" i="7"/>
  <c r="A255" i="7"/>
  <c r="A254" i="7"/>
  <c r="A253" i="7"/>
  <c r="A252" i="7"/>
  <c r="A251" i="7"/>
  <c r="A250" i="7"/>
  <c r="A249" i="7"/>
  <c r="A248" i="7"/>
  <c r="A247" i="7"/>
  <c r="A246" i="7"/>
  <c r="A245" i="7"/>
  <c r="A244" i="7"/>
  <c r="A243" i="7"/>
  <c r="A242" i="7"/>
  <c r="A241" i="7"/>
  <c r="A240" i="7"/>
  <c r="A239" i="7"/>
  <c r="A238" i="7"/>
  <c r="A237" i="7"/>
  <c r="A236" i="7"/>
  <c r="A235" i="7"/>
  <c r="A234" i="7"/>
  <c r="A233" i="7"/>
  <c r="A232" i="7"/>
  <c r="A231" i="7"/>
  <c r="A230" i="7"/>
  <c r="A229" i="7"/>
  <c r="A228" i="7"/>
  <c r="A227" i="7"/>
  <c r="A226" i="7"/>
  <c r="A225" i="7"/>
  <c r="A224" i="7"/>
  <c r="A223" i="7"/>
  <c r="A222" i="7"/>
  <c r="A221" i="7"/>
  <c r="A220" i="7"/>
  <c r="A219" i="7"/>
  <c r="A218" i="7"/>
  <c r="A217" i="7"/>
  <c r="A216" i="7"/>
  <c r="A215" i="7"/>
  <c r="A214" i="7"/>
  <c r="A213" i="7"/>
  <c r="A212" i="7"/>
  <c r="A211" i="7"/>
  <c r="A210" i="7"/>
  <c r="A209" i="7"/>
  <c r="A208" i="7"/>
  <c r="A207" i="7"/>
  <c r="A206" i="7"/>
  <c r="A205" i="7"/>
  <c r="A204" i="7"/>
  <c r="A203" i="7"/>
  <c r="A202" i="7"/>
  <c r="A201" i="7"/>
  <c r="A200" i="7"/>
  <c r="A199" i="7"/>
  <c r="A198" i="7"/>
  <c r="A197" i="7"/>
  <c r="A196" i="7"/>
  <c r="A195" i="7"/>
  <c r="A194" i="7"/>
  <c r="A193" i="7"/>
  <c r="A192" i="7"/>
  <c r="A191" i="7"/>
  <c r="A190" i="7"/>
  <c r="A189" i="7"/>
  <c r="A188" i="7"/>
  <c r="A187" i="7"/>
  <c r="A186" i="7"/>
  <c r="A185" i="7"/>
  <c r="A184" i="7"/>
  <c r="A183" i="7"/>
  <c r="A182" i="7"/>
  <c r="A181" i="7"/>
  <c r="A180" i="7"/>
  <c r="A179" i="7"/>
  <c r="A178" i="7"/>
  <c r="A177" i="7"/>
  <c r="A176" i="7"/>
  <c r="A175" i="7"/>
  <c r="A174" i="7"/>
  <c r="A173" i="7"/>
  <c r="A172" i="7"/>
  <c r="A171" i="7"/>
  <c r="A170" i="7"/>
  <c r="A169" i="7"/>
  <c r="A168" i="7"/>
  <c r="A167" i="7"/>
  <c r="A166" i="7"/>
  <c r="A165" i="7"/>
  <c r="A164" i="7"/>
  <c r="A163" i="7"/>
  <c r="A162" i="7"/>
  <c r="A161" i="7"/>
  <c r="A160" i="7"/>
  <c r="A159" i="7"/>
  <c r="A158" i="7"/>
  <c r="A157" i="7"/>
  <c r="A156" i="7"/>
  <c r="A155" i="7"/>
  <c r="A154" i="7"/>
  <c r="A153" i="7"/>
  <c r="A152" i="7"/>
  <c r="A151" i="7"/>
  <c r="A150" i="7"/>
  <c r="A149" i="7"/>
  <c r="A148" i="7"/>
  <c r="A147" i="7"/>
  <c r="A146" i="7"/>
  <c r="A145" i="7"/>
  <c r="A144" i="7"/>
  <c r="A143" i="7"/>
  <c r="A142" i="7"/>
  <c r="A141" i="7"/>
  <c r="A140" i="7"/>
  <c r="A139" i="7"/>
  <c r="A138" i="7"/>
  <c r="A137" i="7"/>
  <c r="A136" i="7"/>
  <c r="A135" i="7"/>
  <c r="A134" i="7"/>
  <c r="A133" i="7"/>
  <c r="A132" i="7"/>
  <c r="A131" i="7"/>
  <c r="A130" i="7"/>
  <c r="A129" i="7"/>
  <c r="A128" i="7"/>
  <c r="A127" i="7"/>
  <c r="A126" i="7"/>
  <c r="A125" i="7"/>
  <c r="A124" i="7"/>
  <c r="A123" i="7"/>
  <c r="A122" i="7"/>
  <c r="A121" i="7"/>
  <c r="A120" i="7"/>
  <c r="A119" i="7"/>
  <c r="A118" i="7"/>
  <c r="A117" i="7"/>
  <c r="A116" i="7"/>
  <c r="A115" i="7"/>
  <c r="A114" i="7"/>
  <c r="A113" i="7"/>
  <c r="A112" i="7"/>
  <c r="A111" i="7"/>
  <c r="A110" i="7"/>
  <c r="A109" i="7"/>
  <c r="A108" i="7"/>
  <c r="A107" i="7"/>
  <c r="A106" i="7"/>
  <c r="A105" i="7"/>
  <c r="A104" i="7"/>
  <c r="A103" i="7"/>
  <c r="A102" i="7"/>
  <c r="A101" i="7"/>
  <c r="A100" i="7"/>
  <c r="A99" i="7"/>
  <c r="A98" i="7"/>
  <c r="A97" i="7"/>
  <c r="A96" i="7"/>
  <c r="A95" i="7"/>
  <c r="A94" i="7"/>
  <c r="A93" i="7"/>
  <c r="A92" i="7"/>
  <c r="A91" i="7"/>
  <c r="A90" i="7"/>
  <c r="A89" i="7"/>
  <c r="A88" i="7"/>
  <c r="A87" i="7"/>
  <c r="A86" i="7"/>
  <c r="A85" i="7"/>
  <c r="A84" i="7"/>
  <c r="A83" i="7"/>
  <c r="A82" i="7"/>
  <c r="A81" i="7"/>
  <c r="A80" i="7"/>
  <c r="A79" i="7"/>
  <c r="A78" i="7"/>
  <c r="A77" i="7"/>
  <c r="A76" i="7"/>
  <c r="A75" i="7"/>
  <c r="A74" i="7"/>
  <c r="A73" i="7"/>
  <c r="A72" i="7"/>
  <c r="A71" i="7"/>
  <c r="A70" i="7"/>
  <c r="A69" i="7"/>
  <c r="A68" i="7"/>
  <c r="A67" i="7"/>
  <c r="A66" i="7"/>
  <c r="A65" i="7"/>
  <c r="A64" i="7"/>
  <c r="A63" i="7"/>
  <c r="A62" i="7"/>
  <c r="A61" i="7"/>
  <c r="A60" i="7"/>
  <c r="A59" i="7"/>
  <c r="A58" i="7"/>
  <c r="A57" i="7"/>
  <c r="A56" i="7"/>
  <c r="A55" i="7"/>
  <c r="A54" i="7"/>
  <c r="A53" i="7"/>
  <c r="A52" i="7"/>
  <c r="A51" i="7"/>
  <c r="A50" i="7"/>
  <c r="A49" i="7"/>
  <c r="A48" i="7"/>
  <c r="A47" i="7"/>
  <c r="A46" i="7"/>
  <c r="A45" i="7"/>
  <c r="A44" i="7"/>
  <c r="A43" i="7"/>
  <c r="A42" i="7"/>
  <c r="A41" i="7"/>
  <c r="A40" i="7"/>
  <c r="A39" i="7"/>
  <c r="A38" i="7"/>
  <c r="A37" i="7"/>
  <c r="A36" i="7"/>
  <c r="A35" i="7"/>
  <c r="A34" i="7"/>
  <c r="A33" i="7"/>
  <c r="A32" i="7"/>
  <c r="A31" i="7"/>
  <c r="A30" i="7"/>
  <c r="A29" i="7"/>
  <c r="A28" i="7"/>
  <c r="A27" i="7"/>
  <c r="A26" i="7"/>
  <c r="A25" i="7"/>
  <c r="A24" i="7"/>
  <c r="A23" i="7"/>
  <c r="A22" i="7"/>
  <c r="A21" i="7"/>
  <c r="A20" i="7"/>
  <c r="A19" i="7"/>
  <c r="A18" i="7"/>
  <c r="A17" i="7"/>
  <c r="A16" i="7"/>
  <c r="A15" i="7"/>
  <c r="A14" i="7"/>
  <c r="A13" i="7"/>
  <c r="A12" i="7"/>
  <c r="A11" i="7"/>
  <c r="A10" i="7"/>
  <c r="A9" i="7"/>
  <c r="A8" i="7"/>
  <c r="A7" i="7"/>
  <c r="A6" i="7"/>
  <c r="A5" i="7"/>
  <c r="A4" i="7"/>
  <c r="A3" i="7"/>
  <c r="A2" i="7"/>
  <c r="D4" i="5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3" i="5"/>
  <c r="D64" i="5"/>
  <c r="D65" i="5"/>
  <c r="D66" i="5"/>
  <c r="D1137" i="5"/>
  <c r="D1138" i="5"/>
  <c r="D1139" i="5"/>
  <c r="D1140" i="5"/>
  <c r="D1141" i="5"/>
  <c r="D1142" i="5"/>
  <c r="D1143" i="5"/>
  <c r="D1144" i="5"/>
  <c r="D1145" i="5"/>
  <c r="D1146" i="5"/>
  <c r="D1147" i="5"/>
  <c r="D1148" i="5"/>
  <c r="D1149" i="5"/>
  <c r="D1150" i="5"/>
  <c r="D1151" i="5"/>
  <c r="D1152" i="5"/>
  <c r="D1153" i="5"/>
  <c r="D1154" i="5"/>
  <c r="D1155" i="5"/>
  <c r="D1156" i="5"/>
  <c r="D1157" i="5"/>
  <c r="D1158" i="5"/>
  <c r="D1159" i="5"/>
  <c r="D1160" i="5"/>
  <c r="D1161" i="5"/>
  <c r="D1162" i="5"/>
  <c r="D1163" i="5"/>
  <c r="D1164" i="5"/>
  <c r="D1165" i="5"/>
  <c r="D1166" i="5"/>
  <c r="D1167" i="5"/>
  <c r="D1168" i="5"/>
  <c r="D1169" i="5"/>
  <c r="D1170" i="5"/>
  <c r="D1171" i="5"/>
  <c r="D1172" i="5"/>
  <c r="D1173" i="5"/>
  <c r="D1174" i="5"/>
  <c r="D1175" i="5"/>
  <c r="D1176" i="5"/>
  <c r="D1177" i="5"/>
  <c r="D1178" i="5"/>
  <c r="D1179" i="5"/>
  <c r="D1180" i="5"/>
  <c r="D1181" i="5"/>
  <c r="D1182" i="5"/>
  <c r="D1183" i="5"/>
  <c r="D1184" i="5"/>
  <c r="D1185" i="5"/>
  <c r="D1186" i="5"/>
  <c r="D1187" i="5"/>
  <c r="D1188" i="5"/>
  <c r="D1189" i="5"/>
  <c r="D1190" i="5"/>
  <c r="D1191" i="5"/>
  <c r="D1192" i="5"/>
  <c r="D1193" i="5"/>
  <c r="D1194" i="5"/>
  <c r="D1195" i="5"/>
  <c r="D1196" i="5"/>
  <c r="D1197" i="5"/>
  <c r="D1198" i="5"/>
  <c r="D1199" i="5"/>
  <c r="D1200" i="5"/>
  <c r="D1201" i="5"/>
  <c r="D1202" i="5"/>
  <c r="D1203" i="5"/>
  <c r="D1204" i="5"/>
  <c r="D1205" i="5"/>
  <c r="D1206" i="5"/>
  <c r="D1207" i="5"/>
  <c r="D1208" i="5"/>
  <c r="D1209" i="5"/>
  <c r="D1210" i="5"/>
  <c r="D1211" i="5"/>
  <c r="D1212" i="5"/>
  <c r="D1213" i="5"/>
  <c r="D1214" i="5"/>
  <c r="D1215" i="5"/>
  <c r="D1216" i="5"/>
  <c r="D1217" i="5"/>
  <c r="D1218" i="5"/>
  <c r="D1219" i="5"/>
  <c r="D1220" i="5"/>
  <c r="D1221" i="5"/>
  <c r="D1222" i="5"/>
  <c r="D1223" i="5"/>
  <c r="D1224" i="5"/>
  <c r="D1225" i="5"/>
  <c r="D1226" i="5"/>
  <c r="D1227" i="5"/>
  <c r="D1228" i="5"/>
  <c r="D1229" i="5"/>
  <c r="D1230" i="5"/>
  <c r="D1231" i="5"/>
  <c r="D1232" i="5"/>
  <c r="D1233" i="5"/>
  <c r="D1234" i="5"/>
  <c r="D1235" i="5"/>
  <c r="D1236" i="5"/>
  <c r="D1237" i="5"/>
  <c r="D1238" i="5"/>
  <c r="D1239" i="5"/>
  <c r="D1240" i="5"/>
  <c r="D1241" i="5"/>
  <c r="D1242" i="5"/>
  <c r="D1243" i="5"/>
  <c r="D1244" i="5"/>
  <c r="D1245" i="5"/>
  <c r="D1246" i="5"/>
  <c r="D1247" i="5"/>
  <c r="D1248" i="5"/>
  <c r="D1249" i="5"/>
  <c r="D1250" i="5"/>
  <c r="D1251" i="5"/>
  <c r="D1252" i="5"/>
  <c r="D1253" i="5"/>
  <c r="D1254" i="5"/>
  <c r="D1255" i="5"/>
  <c r="D1256" i="5"/>
  <c r="D1257" i="5"/>
  <c r="D1258" i="5"/>
  <c r="D1259" i="5"/>
  <c r="D1260" i="5"/>
  <c r="D1261" i="5"/>
  <c r="D1262" i="5"/>
  <c r="D1263" i="5"/>
  <c r="D1264" i="5"/>
  <c r="D1265" i="5"/>
  <c r="D1266" i="5"/>
  <c r="D1267" i="5"/>
  <c r="D1268" i="5"/>
  <c r="D1269" i="5"/>
  <c r="D1270" i="5"/>
  <c r="D1271" i="5"/>
  <c r="D1272" i="5"/>
  <c r="D1273" i="5"/>
  <c r="D1274" i="5"/>
  <c r="D1275" i="5"/>
  <c r="D1276" i="5"/>
  <c r="D1277" i="5"/>
  <c r="D1278" i="5"/>
  <c r="D1279" i="5"/>
  <c r="D1280" i="5"/>
  <c r="D1281" i="5"/>
  <c r="D1282" i="5"/>
  <c r="D1283" i="5"/>
  <c r="D1284" i="5"/>
  <c r="D1285" i="5"/>
  <c r="D1286" i="5"/>
  <c r="D1287" i="5"/>
  <c r="D1288" i="5"/>
  <c r="D1289" i="5"/>
  <c r="D1290" i="5"/>
  <c r="D1291" i="5"/>
  <c r="D1292" i="5"/>
  <c r="D1293" i="5"/>
  <c r="D1294" i="5"/>
  <c r="D1295" i="5"/>
  <c r="D1296" i="5"/>
  <c r="D1297" i="5"/>
  <c r="D1298" i="5"/>
  <c r="D1299" i="5"/>
  <c r="C3" i="6"/>
  <c r="C4" i="6"/>
  <c r="C5" i="6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59" i="6"/>
  <c r="C60" i="6"/>
  <c r="C61" i="6"/>
  <c r="C62" i="6"/>
  <c r="C63" i="6"/>
  <c r="C64" i="6"/>
  <c r="C65" i="6"/>
  <c r="C66" i="6"/>
  <c r="C67" i="6"/>
  <c r="C68" i="6"/>
  <c r="C69" i="6"/>
  <c r="C70" i="6"/>
  <c r="C71" i="6"/>
  <c r="C72" i="6"/>
  <c r="C73" i="6"/>
  <c r="C74" i="6"/>
  <c r="C75" i="6"/>
  <c r="C76" i="6"/>
  <c r="C77" i="6"/>
  <c r="C78" i="6"/>
  <c r="C79" i="6"/>
  <c r="C80" i="6"/>
  <c r="C81" i="6"/>
  <c r="C82" i="6"/>
  <c r="C83" i="6"/>
  <c r="C84" i="6"/>
  <c r="C85" i="6"/>
  <c r="C86" i="6"/>
  <c r="C87" i="6"/>
  <c r="C88" i="6"/>
  <c r="C89" i="6"/>
  <c r="C90" i="6"/>
  <c r="C91" i="6"/>
  <c r="C92" i="6"/>
  <c r="C93" i="6"/>
  <c r="C94" i="6"/>
  <c r="C95" i="6"/>
  <c r="C96" i="6"/>
  <c r="C97" i="6"/>
  <c r="C98" i="6"/>
  <c r="C99" i="6"/>
  <c r="C100" i="6"/>
  <c r="C101" i="6"/>
  <c r="C102" i="6"/>
  <c r="C103" i="6"/>
  <c r="C104" i="6"/>
  <c r="C105" i="6"/>
  <c r="C106" i="6"/>
  <c r="C107" i="6"/>
  <c r="C108" i="6"/>
  <c r="C109" i="6"/>
  <c r="C110" i="6"/>
  <c r="C111" i="6"/>
  <c r="C112" i="6"/>
  <c r="C113" i="6"/>
  <c r="C114" i="6"/>
  <c r="C115" i="6"/>
  <c r="C116" i="6"/>
  <c r="C117" i="6"/>
  <c r="C118" i="6"/>
  <c r="C119" i="6"/>
  <c r="C120" i="6"/>
  <c r="C121" i="6"/>
  <c r="C122" i="6"/>
  <c r="C123" i="6"/>
  <c r="C124" i="6"/>
  <c r="C125" i="6"/>
  <c r="C126" i="6"/>
  <c r="C127" i="6"/>
  <c r="C128" i="6"/>
  <c r="C129" i="6"/>
  <c r="C130" i="6"/>
  <c r="C131" i="6"/>
  <c r="C132" i="6"/>
  <c r="C133" i="6"/>
  <c r="C134" i="6"/>
  <c r="C135" i="6"/>
  <c r="C136" i="6"/>
  <c r="C137" i="6"/>
  <c r="C138" i="6"/>
  <c r="C139" i="6"/>
  <c r="C140" i="6"/>
  <c r="C141" i="6"/>
  <c r="C142" i="6"/>
  <c r="C143" i="6"/>
  <c r="C144" i="6"/>
  <c r="C145" i="6"/>
  <c r="C146" i="6"/>
  <c r="C147" i="6"/>
  <c r="C148" i="6"/>
  <c r="C149" i="6"/>
  <c r="C150" i="6"/>
  <c r="C151" i="6"/>
  <c r="C152" i="6"/>
  <c r="C153" i="6"/>
  <c r="C154" i="6"/>
  <c r="C155" i="6"/>
  <c r="C156" i="6"/>
  <c r="C157" i="6"/>
  <c r="C158" i="6"/>
  <c r="C159" i="6"/>
  <c r="C160" i="6"/>
  <c r="C161" i="6"/>
  <c r="C162" i="6"/>
  <c r="C163" i="6"/>
  <c r="C164" i="6"/>
  <c r="C165" i="6"/>
  <c r="C166" i="6"/>
  <c r="C167" i="6"/>
  <c r="C168" i="6"/>
  <c r="C169" i="6"/>
  <c r="C170" i="6"/>
  <c r="C171" i="6"/>
  <c r="C172" i="6"/>
  <c r="C173" i="6"/>
  <c r="C174" i="6"/>
  <c r="C175" i="6"/>
  <c r="C176" i="6"/>
  <c r="C177" i="6"/>
  <c r="C178" i="6"/>
  <c r="C179" i="6"/>
  <c r="C180" i="6"/>
  <c r="C181" i="6"/>
  <c r="C182" i="6"/>
  <c r="C183" i="6"/>
  <c r="C184" i="6"/>
  <c r="C185" i="6"/>
  <c r="C186" i="6"/>
  <c r="C187" i="6"/>
  <c r="C188" i="6"/>
  <c r="C189" i="6"/>
  <c r="C190" i="6"/>
  <c r="C191" i="6"/>
  <c r="C192" i="6"/>
  <c r="C193" i="6"/>
  <c r="C194" i="6"/>
  <c r="C195" i="6"/>
  <c r="C196" i="6"/>
  <c r="C197" i="6"/>
  <c r="C198" i="6"/>
  <c r="C199" i="6"/>
  <c r="C200" i="6"/>
  <c r="C201" i="6"/>
  <c r="C202" i="6"/>
  <c r="C203" i="6"/>
  <c r="C204" i="6"/>
  <c r="C205" i="6"/>
  <c r="C206" i="6"/>
  <c r="C207" i="6"/>
  <c r="C208" i="6"/>
  <c r="C209" i="6"/>
  <c r="C210" i="6"/>
  <c r="C211" i="6"/>
  <c r="C212" i="6"/>
  <c r="C213" i="6"/>
  <c r="C214" i="6"/>
  <c r="C215" i="6"/>
  <c r="C216" i="6"/>
  <c r="C217" i="6"/>
  <c r="C218" i="6"/>
  <c r="C219" i="6"/>
  <c r="C220" i="6"/>
  <c r="C221" i="6"/>
  <c r="C222" i="6"/>
  <c r="C223" i="6"/>
  <c r="C224" i="6"/>
  <c r="C225" i="6"/>
  <c r="C226" i="6"/>
  <c r="C227" i="6"/>
  <c r="C228" i="6"/>
  <c r="C229" i="6"/>
  <c r="C230" i="6"/>
  <c r="C231" i="6"/>
  <c r="C232" i="6"/>
  <c r="C233" i="6"/>
  <c r="C234" i="6"/>
  <c r="C235" i="6"/>
  <c r="C236" i="6"/>
  <c r="C237" i="6"/>
  <c r="C238" i="6"/>
  <c r="C239" i="6"/>
  <c r="C240" i="6"/>
  <c r="C241" i="6"/>
  <c r="C242" i="6"/>
  <c r="C243" i="6"/>
  <c r="C244" i="6"/>
  <c r="C245" i="6"/>
  <c r="C246" i="6"/>
  <c r="C247" i="6"/>
  <c r="C248" i="6"/>
  <c r="C249" i="6"/>
  <c r="C250" i="6"/>
  <c r="C251" i="6"/>
  <c r="C252" i="6"/>
  <c r="C253" i="6"/>
  <c r="C254" i="6"/>
  <c r="C255" i="6"/>
  <c r="C256" i="6"/>
  <c r="C257" i="6"/>
  <c r="C258" i="6"/>
  <c r="C259" i="6"/>
  <c r="C260" i="6"/>
  <c r="C261" i="6"/>
  <c r="C262" i="6"/>
  <c r="C263" i="6"/>
  <c r="C264" i="6"/>
  <c r="C265" i="6"/>
  <c r="C266" i="6"/>
  <c r="C267" i="6"/>
  <c r="C268" i="6"/>
  <c r="C269" i="6"/>
  <c r="C270" i="6"/>
  <c r="C271" i="6"/>
  <c r="C272" i="6"/>
  <c r="C273" i="6"/>
  <c r="C274" i="6"/>
  <c r="C275" i="6"/>
  <c r="C276" i="6"/>
  <c r="C277" i="6"/>
  <c r="C278" i="6"/>
  <c r="C279" i="6"/>
  <c r="C280" i="6"/>
  <c r="C281" i="6"/>
  <c r="C282" i="6"/>
  <c r="C283" i="6"/>
  <c r="C284" i="6"/>
  <c r="C285" i="6"/>
  <c r="C286" i="6"/>
  <c r="C287" i="6"/>
  <c r="C288" i="6"/>
  <c r="C289" i="6"/>
  <c r="C290" i="6"/>
  <c r="C291" i="6"/>
  <c r="C292" i="6"/>
  <c r="C293" i="6"/>
  <c r="C294" i="6"/>
  <c r="C295" i="6"/>
  <c r="C296" i="6"/>
  <c r="C297" i="6"/>
  <c r="C298" i="6"/>
  <c r="C299" i="6"/>
  <c r="C300" i="6"/>
  <c r="C301" i="6"/>
  <c r="C302" i="6"/>
  <c r="C303" i="6"/>
  <c r="C304" i="6"/>
  <c r="C305" i="6"/>
  <c r="C306" i="6"/>
  <c r="C307" i="6"/>
  <c r="C308" i="6"/>
  <c r="C309" i="6"/>
  <c r="C310" i="6"/>
  <c r="C311" i="6"/>
  <c r="C312" i="6"/>
  <c r="C313" i="6"/>
  <c r="C314" i="6"/>
  <c r="C315" i="6"/>
  <c r="C316" i="6"/>
  <c r="C317" i="6"/>
  <c r="C318" i="6"/>
  <c r="C319" i="6"/>
  <c r="C320" i="6"/>
  <c r="C321" i="6"/>
  <c r="C322" i="6"/>
  <c r="C323" i="6"/>
  <c r="C324" i="6"/>
  <c r="C325" i="6"/>
  <c r="C326" i="6"/>
  <c r="C327" i="6"/>
  <c r="C328" i="6"/>
  <c r="C329" i="6"/>
  <c r="C330" i="6"/>
  <c r="C331" i="6"/>
  <c r="C332" i="6"/>
  <c r="C333" i="6"/>
  <c r="C334" i="6"/>
  <c r="C335" i="6"/>
  <c r="C336" i="6"/>
  <c r="C337" i="6"/>
  <c r="C338" i="6"/>
  <c r="C339" i="6"/>
  <c r="C340" i="6"/>
  <c r="C341" i="6"/>
  <c r="C342" i="6"/>
  <c r="C343" i="6"/>
  <c r="C344" i="6"/>
  <c r="C345" i="6"/>
  <c r="C346" i="6"/>
  <c r="C347" i="6"/>
  <c r="C348" i="6"/>
  <c r="C349" i="6"/>
  <c r="C350" i="6"/>
  <c r="C351" i="6"/>
  <c r="C352" i="6"/>
  <c r="C353" i="6"/>
  <c r="C354" i="6"/>
  <c r="C355" i="6"/>
  <c r="C356" i="6"/>
  <c r="C357" i="6"/>
  <c r="C358" i="6"/>
  <c r="C359" i="6"/>
  <c r="C360" i="6"/>
  <c r="C361" i="6"/>
  <c r="C362" i="6"/>
  <c r="C363" i="6"/>
  <c r="C364" i="6"/>
  <c r="C365" i="6"/>
  <c r="C366" i="6"/>
  <c r="C367" i="6"/>
  <c r="C368" i="6"/>
  <c r="C369" i="6"/>
  <c r="C370" i="6"/>
  <c r="C371" i="6"/>
  <c r="C372" i="6"/>
  <c r="C373" i="6"/>
  <c r="C374" i="6"/>
  <c r="C375" i="6"/>
  <c r="C376" i="6"/>
  <c r="C377" i="6"/>
  <c r="C378" i="6"/>
  <c r="C379" i="6"/>
  <c r="C380" i="6"/>
  <c r="C381" i="6"/>
  <c r="C382" i="6"/>
  <c r="C383" i="6"/>
  <c r="C384" i="6"/>
  <c r="C385" i="6"/>
  <c r="C386" i="6"/>
  <c r="C387" i="6"/>
  <c r="C388" i="6"/>
  <c r="C389" i="6"/>
  <c r="C390" i="6"/>
  <c r="C391" i="6"/>
  <c r="C392" i="6"/>
  <c r="C393" i="6"/>
  <c r="C394" i="6"/>
  <c r="C395" i="6"/>
  <c r="C396" i="6"/>
  <c r="C397" i="6"/>
  <c r="C398" i="6"/>
  <c r="C399" i="6"/>
  <c r="C400" i="6"/>
  <c r="C401" i="6"/>
  <c r="C402" i="6"/>
  <c r="C403" i="6"/>
  <c r="C404" i="6"/>
  <c r="C405" i="6"/>
  <c r="C406" i="6"/>
  <c r="C407" i="6"/>
  <c r="C408" i="6"/>
  <c r="C409" i="6"/>
  <c r="C410" i="6"/>
  <c r="C411" i="6"/>
  <c r="C412" i="6"/>
  <c r="C413" i="6"/>
  <c r="C414" i="6"/>
  <c r="C415" i="6"/>
  <c r="C416" i="6"/>
  <c r="C417" i="6"/>
  <c r="C418" i="6"/>
  <c r="C419" i="6"/>
  <c r="C420" i="6"/>
  <c r="C421" i="6"/>
  <c r="C422" i="6"/>
  <c r="C423" i="6"/>
  <c r="C424" i="6"/>
  <c r="C425" i="6"/>
  <c r="C426" i="6"/>
  <c r="C427" i="6"/>
  <c r="C428" i="6"/>
  <c r="C429" i="6"/>
  <c r="C430" i="6"/>
  <c r="C431" i="6"/>
  <c r="C432" i="6"/>
  <c r="C433" i="6"/>
  <c r="C434" i="6"/>
  <c r="C435" i="6"/>
  <c r="C436" i="6"/>
  <c r="C437" i="6"/>
  <c r="C438" i="6"/>
  <c r="C439" i="6"/>
  <c r="C440" i="6"/>
  <c r="C441" i="6"/>
  <c r="C442" i="6"/>
  <c r="C443" i="6"/>
  <c r="C444" i="6"/>
  <c r="C445" i="6"/>
  <c r="C446" i="6"/>
  <c r="C447" i="6"/>
  <c r="C448" i="6"/>
  <c r="C449" i="6"/>
  <c r="C450" i="6"/>
  <c r="C451" i="6"/>
  <c r="C452" i="6"/>
  <c r="C453" i="6"/>
  <c r="C454" i="6"/>
  <c r="C455" i="6"/>
  <c r="C456" i="6"/>
  <c r="C457" i="6"/>
  <c r="C458" i="6"/>
  <c r="C459" i="6"/>
  <c r="C460" i="6"/>
  <c r="C461" i="6"/>
  <c r="C462" i="6"/>
  <c r="C463" i="6"/>
  <c r="C464" i="6"/>
  <c r="C465" i="6"/>
  <c r="C466" i="6"/>
  <c r="C467" i="6"/>
  <c r="C468" i="6"/>
  <c r="C469" i="6"/>
  <c r="C470" i="6"/>
  <c r="C471" i="6"/>
  <c r="C472" i="6"/>
  <c r="C473" i="6"/>
  <c r="C474" i="6"/>
  <c r="C475" i="6"/>
  <c r="C476" i="6"/>
  <c r="C477" i="6"/>
  <c r="C478" i="6"/>
  <c r="C479" i="6"/>
  <c r="C480" i="6"/>
  <c r="C481" i="6"/>
  <c r="C482" i="6"/>
  <c r="C483" i="6"/>
  <c r="C484" i="6"/>
  <c r="C485" i="6"/>
  <c r="C486" i="6"/>
  <c r="C487" i="6"/>
  <c r="C488" i="6"/>
  <c r="C489" i="6"/>
  <c r="C490" i="6"/>
  <c r="C491" i="6"/>
  <c r="C492" i="6"/>
  <c r="C493" i="6"/>
  <c r="C494" i="6"/>
  <c r="C495" i="6"/>
  <c r="C496" i="6"/>
  <c r="C497" i="6"/>
  <c r="C498" i="6"/>
  <c r="C499" i="6"/>
  <c r="C500" i="6"/>
  <c r="C501" i="6"/>
  <c r="C502" i="6"/>
  <c r="C503" i="6"/>
  <c r="C504" i="6"/>
  <c r="C505" i="6"/>
  <c r="C506" i="6"/>
  <c r="C507" i="6"/>
  <c r="C508" i="6"/>
  <c r="C509" i="6"/>
  <c r="C510" i="6"/>
  <c r="C511" i="6"/>
  <c r="C512" i="6"/>
  <c r="C513" i="6"/>
  <c r="C514" i="6"/>
  <c r="C515" i="6"/>
  <c r="C516" i="6"/>
  <c r="C517" i="6"/>
  <c r="C518" i="6"/>
  <c r="C519" i="6"/>
  <c r="C520" i="6"/>
  <c r="C521" i="6"/>
  <c r="C522" i="6"/>
  <c r="C523" i="6"/>
  <c r="C524" i="6"/>
  <c r="C525" i="6"/>
  <c r="C526" i="6"/>
  <c r="C527" i="6"/>
  <c r="C528" i="6"/>
  <c r="C529" i="6"/>
  <c r="C530" i="6"/>
  <c r="C531" i="6"/>
  <c r="C532" i="6"/>
  <c r="C533" i="6"/>
  <c r="C534" i="6"/>
  <c r="C535" i="6"/>
  <c r="C536" i="6"/>
  <c r="C537" i="6"/>
  <c r="C538" i="6"/>
  <c r="C539" i="6"/>
  <c r="C540" i="6"/>
  <c r="C541" i="6"/>
  <c r="C542" i="6"/>
  <c r="C543" i="6"/>
  <c r="C544" i="6"/>
  <c r="C545" i="6"/>
  <c r="C546" i="6"/>
  <c r="C547" i="6"/>
  <c r="C548" i="6"/>
  <c r="C549" i="6"/>
  <c r="C550" i="6"/>
  <c r="C551" i="6"/>
  <c r="C552" i="6"/>
  <c r="C553" i="6"/>
  <c r="C554" i="6"/>
  <c r="C555" i="6"/>
  <c r="C556" i="6"/>
  <c r="C557" i="6"/>
  <c r="C558" i="6"/>
  <c r="C559" i="6"/>
  <c r="C560" i="6"/>
  <c r="C561" i="6"/>
  <c r="C562" i="6"/>
  <c r="C563" i="6"/>
  <c r="C564" i="6"/>
  <c r="C565" i="6"/>
  <c r="C566" i="6"/>
  <c r="C567" i="6"/>
  <c r="C568" i="6"/>
  <c r="C569" i="6"/>
  <c r="C570" i="6"/>
  <c r="C571" i="6"/>
  <c r="C572" i="6"/>
  <c r="C573" i="6"/>
  <c r="C574" i="6"/>
  <c r="C575" i="6"/>
  <c r="C576" i="6"/>
  <c r="C577" i="6"/>
  <c r="C578" i="6"/>
  <c r="C579" i="6"/>
  <c r="C580" i="6"/>
  <c r="C581" i="6"/>
  <c r="C582" i="6"/>
  <c r="C583" i="6"/>
  <c r="C584" i="6"/>
  <c r="C585" i="6"/>
  <c r="C586" i="6"/>
  <c r="C587" i="6"/>
  <c r="C588" i="6"/>
  <c r="C589" i="6"/>
  <c r="C590" i="6"/>
  <c r="C591" i="6"/>
  <c r="C592" i="6"/>
  <c r="C593" i="6"/>
  <c r="C594" i="6"/>
  <c r="C595" i="6"/>
  <c r="C596" i="6"/>
  <c r="C597" i="6"/>
  <c r="C598" i="6"/>
  <c r="C599" i="6"/>
  <c r="C600" i="6"/>
  <c r="C601" i="6"/>
  <c r="C602" i="6"/>
  <c r="C603" i="6"/>
  <c r="C604" i="6"/>
  <c r="C605" i="6"/>
  <c r="C606" i="6"/>
  <c r="C607" i="6"/>
  <c r="C608" i="6"/>
  <c r="C609" i="6"/>
  <c r="C610" i="6"/>
  <c r="C611" i="6"/>
  <c r="C612" i="6"/>
  <c r="C613" i="6"/>
  <c r="C614" i="6"/>
  <c r="C615" i="6"/>
  <c r="C616" i="6"/>
  <c r="C617" i="6"/>
  <c r="C618" i="6"/>
  <c r="C619" i="6"/>
  <c r="C620" i="6"/>
  <c r="C621" i="6"/>
  <c r="C622" i="6"/>
  <c r="C623" i="6"/>
  <c r="C624" i="6"/>
  <c r="C625" i="6"/>
  <c r="C626" i="6"/>
  <c r="C627" i="6"/>
  <c r="C628" i="6"/>
  <c r="C629" i="6"/>
  <c r="C630" i="6"/>
  <c r="C631" i="6"/>
  <c r="C632" i="6"/>
  <c r="C633" i="6"/>
  <c r="C634" i="6"/>
  <c r="C635" i="6"/>
  <c r="C636" i="6"/>
  <c r="C637" i="6"/>
  <c r="C638" i="6"/>
  <c r="C639" i="6"/>
  <c r="C640" i="6"/>
  <c r="C641" i="6"/>
  <c r="C642" i="6"/>
  <c r="C643" i="6"/>
  <c r="C644" i="6"/>
  <c r="C645" i="6"/>
  <c r="C646" i="6"/>
  <c r="C647" i="6"/>
  <c r="C648" i="6"/>
  <c r="C649" i="6"/>
  <c r="C650" i="6"/>
  <c r="C651" i="6"/>
  <c r="C652" i="6"/>
  <c r="C653" i="6"/>
  <c r="C654" i="6"/>
  <c r="C655" i="6"/>
  <c r="C656" i="6"/>
  <c r="C657" i="6"/>
  <c r="C658" i="6"/>
  <c r="C659" i="6"/>
  <c r="C660" i="6"/>
  <c r="C661" i="6"/>
  <c r="C662" i="6"/>
  <c r="C663" i="6"/>
  <c r="C664" i="6"/>
  <c r="C665" i="6"/>
  <c r="C666" i="6"/>
  <c r="C667" i="6"/>
  <c r="C668" i="6"/>
  <c r="C669" i="6"/>
  <c r="C670" i="6"/>
  <c r="C671" i="6"/>
  <c r="C672" i="6"/>
  <c r="C673" i="6"/>
  <c r="C674" i="6"/>
  <c r="C675" i="6"/>
  <c r="C676" i="6"/>
  <c r="C677" i="6"/>
  <c r="C678" i="6"/>
  <c r="C679" i="6"/>
  <c r="C680" i="6"/>
  <c r="C681" i="6"/>
  <c r="C682" i="6"/>
  <c r="C683" i="6"/>
  <c r="C684" i="6"/>
  <c r="C685" i="6"/>
  <c r="C686" i="6"/>
  <c r="C687" i="6"/>
  <c r="C688" i="6"/>
  <c r="C689" i="6"/>
  <c r="C690" i="6"/>
  <c r="C691" i="6"/>
  <c r="C692" i="6"/>
  <c r="C693" i="6"/>
  <c r="C694" i="6"/>
  <c r="C695" i="6"/>
  <c r="C696" i="6"/>
  <c r="C697" i="6"/>
  <c r="C698" i="6"/>
  <c r="C699" i="6"/>
  <c r="C700" i="6"/>
  <c r="C701" i="6"/>
  <c r="C702" i="6"/>
  <c r="C703" i="6"/>
  <c r="C704" i="6"/>
  <c r="C705" i="6"/>
  <c r="C706" i="6"/>
  <c r="C707" i="6"/>
  <c r="C708" i="6"/>
  <c r="C709" i="6"/>
  <c r="C710" i="6"/>
  <c r="C711" i="6"/>
  <c r="C712" i="6"/>
  <c r="C713" i="6"/>
  <c r="C714" i="6"/>
  <c r="C715" i="6"/>
  <c r="C716" i="6"/>
  <c r="C717" i="6"/>
  <c r="C718" i="6"/>
  <c r="C719" i="6"/>
  <c r="C720" i="6"/>
  <c r="C721" i="6"/>
  <c r="C722" i="6"/>
  <c r="C723" i="6"/>
  <c r="C724" i="6"/>
  <c r="C725" i="6"/>
  <c r="C726" i="6"/>
  <c r="C727" i="6"/>
  <c r="C728" i="6"/>
  <c r="C729" i="6"/>
  <c r="C730" i="6"/>
  <c r="C731" i="6"/>
  <c r="C732" i="6"/>
  <c r="C733" i="6"/>
  <c r="C734" i="6"/>
  <c r="C735" i="6"/>
  <c r="C736" i="6"/>
  <c r="C737" i="6"/>
  <c r="C738" i="6"/>
  <c r="C739" i="6"/>
  <c r="C740" i="6"/>
  <c r="C741" i="6"/>
  <c r="C742" i="6"/>
  <c r="C743" i="6"/>
  <c r="C744" i="6"/>
  <c r="C745" i="6"/>
  <c r="C746" i="6"/>
  <c r="C747" i="6"/>
  <c r="C748" i="6"/>
  <c r="C749" i="6"/>
  <c r="C750" i="6"/>
  <c r="C751" i="6"/>
  <c r="C752" i="6"/>
  <c r="C753" i="6"/>
  <c r="C754" i="6"/>
  <c r="C755" i="6"/>
  <c r="C756" i="6"/>
  <c r="C757" i="6"/>
  <c r="C758" i="6"/>
  <c r="C759" i="6"/>
  <c r="C760" i="6"/>
  <c r="C761" i="6"/>
  <c r="C762" i="6"/>
  <c r="C763" i="6"/>
  <c r="C764" i="6"/>
  <c r="C765" i="6"/>
  <c r="C766" i="6"/>
  <c r="C767" i="6"/>
  <c r="C768" i="6"/>
  <c r="C769" i="6"/>
  <c r="C770" i="6"/>
  <c r="C771" i="6"/>
  <c r="C772" i="6"/>
  <c r="C773" i="6"/>
  <c r="C774" i="6"/>
  <c r="C775" i="6"/>
  <c r="C776" i="6"/>
  <c r="C777" i="6"/>
  <c r="C778" i="6"/>
  <c r="C779" i="6"/>
  <c r="C780" i="6"/>
  <c r="C781" i="6"/>
  <c r="C782" i="6"/>
  <c r="C783" i="6"/>
  <c r="C784" i="6"/>
  <c r="C785" i="6"/>
  <c r="C786" i="6"/>
  <c r="C787" i="6"/>
  <c r="C788" i="6"/>
  <c r="C789" i="6"/>
  <c r="C790" i="6"/>
  <c r="C791" i="6"/>
  <c r="C792" i="6"/>
  <c r="C793" i="6"/>
  <c r="C794" i="6"/>
  <c r="C795" i="6"/>
  <c r="C796" i="6"/>
  <c r="C797" i="6"/>
  <c r="C798" i="6"/>
  <c r="C799" i="6"/>
  <c r="C800" i="6"/>
  <c r="C801" i="6"/>
  <c r="C802" i="6"/>
  <c r="C803" i="6"/>
  <c r="C804" i="6"/>
  <c r="C805" i="6"/>
  <c r="C806" i="6"/>
  <c r="C807" i="6"/>
  <c r="C808" i="6"/>
  <c r="C809" i="6"/>
  <c r="C810" i="6"/>
  <c r="C811" i="6"/>
  <c r="C812" i="6"/>
  <c r="C813" i="6"/>
  <c r="C814" i="6"/>
  <c r="C815" i="6"/>
  <c r="C816" i="6"/>
  <c r="C817" i="6"/>
  <c r="C818" i="6"/>
  <c r="C819" i="6"/>
  <c r="C820" i="6"/>
  <c r="C821" i="6"/>
  <c r="C822" i="6"/>
  <c r="C823" i="6"/>
  <c r="C824" i="6"/>
  <c r="C825" i="6"/>
  <c r="C826" i="6"/>
  <c r="C827" i="6"/>
  <c r="C828" i="6"/>
  <c r="C829" i="6"/>
  <c r="C830" i="6"/>
  <c r="C831" i="6"/>
  <c r="C832" i="6"/>
  <c r="C833" i="6"/>
  <c r="C834" i="6"/>
  <c r="C835" i="6"/>
  <c r="C836" i="6"/>
  <c r="C837" i="6"/>
  <c r="C838" i="6"/>
  <c r="C839" i="6"/>
  <c r="C840" i="6"/>
  <c r="C841" i="6"/>
  <c r="C842" i="6"/>
  <c r="C843" i="6"/>
  <c r="C844" i="6"/>
  <c r="C845" i="6"/>
  <c r="C846" i="6"/>
  <c r="C847" i="6"/>
  <c r="C848" i="6"/>
  <c r="C849" i="6"/>
  <c r="C850" i="6"/>
  <c r="C851" i="6"/>
  <c r="C852" i="6"/>
  <c r="C853" i="6"/>
  <c r="C854" i="6"/>
  <c r="C855" i="6"/>
  <c r="C856" i="6"/>
  <c r="C857" i="6"/>
  <c r="C858" i="6"/>
  <c r="C859" i="6"/>
  <c r="C860" i="6"/>
  <c r="C861" i="6"/>
  <c r="C862" i="6"/>
  <c r="C863" i="6"/>
  <c r="C864" i="6"/>
  <c r="C865" i="6"/>
  <c r="C866" i="6"/>
  <c r="C867" i="6"/>
  <c r="C868" i="6"/>
  <c r="C869" i="6"/>
  <c r="C870" i="6"/>
  <c r="C871" i="6"/>
  <c r="C872" i="6"/>
  <c r="C873" i="6"/>
  <c r="C874" i="6"/>
  <c r="C875" i="6"/>
  <c r="C876" i="6"/>
  <c r="C877" i="6"/>
  <c r="C878" i="6"/>
  <c r="C879" i="6"/>
  <c r="C880" i="6"/>
  <c r="C881" i="6"/>
  <c r="C882" i="6"/>
  <c r="C883" i="6"/>
  <c r="C884" i="6"/>
  <c r="C885" i="6"/>
  <c r="C886" i="6"/>
  <c r="C887" i="6"/>
  <c r="C888" i="6"/>
  <c r="C889" i="6"/>
  <c r="C890" i="6"/>
  <c r="C891" i="6"/>
  <c r="C892" i="6"/>
  <c r="C893" i="6"/>
  <c r="C894" i="6"/>
  <c r="C895" i="6"/>
  <c r="C896" i="6"/>
  <c r="C897" i="6"/>
  <c r="C898" i="6"/>
  <c r="C899" i="6"/>
  <c r="C900" i="6"/>
  <c r="C901" i="6"/>
  <c r="C902" i="6"/>
  <c r="C903" i="6"/>
  <c r="C904" i="6"/>
  <c r="C905" i="6"/>
  <c r="C906" i="6"/>
  <c r="C907" i="6"/>
  <c r="C908" i="6"/>
  <c r="C909" i="6"/>
  <c r="C910" i="6"/>
  <c r="C911" i="6"/>
  <c r="C912" i="6"/>
  <c r="C913" i="6"/>
  <c r="C914" i="6"/>
  <c r="C915" i="6"/>
  <c r="C916" i="6"/>
  <c r="C917" i="6"/>
  <c r="C918" i="6"/>
  <c r="C919" i="6"/>
  <c r="C920" i="6"/>
  <c r="C921" i="6"/>
  <c r="C922" i="6"/>
  <c r="C923" i="6"/>
  <c r="C924" i="6"/>
  <c r="C925" i="6"/>
  <c r="C926" i="6"/>
  <c r="C927" i="6"/>
  <c r="C928" i="6"/>
  <c r="C929" i="6"/>
  <c r="C930" i="6"/>
  <c r="C931" i="6"/>
  <c r="C932" i="6"/>
  <c r="C933" i="6"/>
  <c r="C934" i="6"/>
  <c r="C935" i="6"/>
  <c r="C936" i="6"/>
  <c r="C937" i="6"/>
  <c r="C938" i="6"/>
  <c r="C939" i="6"/>
  <c r="C940" i="6"/>
  <c r="C941" i="6"/>
  <c r="C942" i="6"/>
  <c r="C943" i="6"/>
  <c r="C944" i="6"/>
  <c r="C945" i="6"/>
  <c r="C946" i="6"/>
  <c r="C947" i="6"/>
  <c r="C948" i="6"/>
  <c r="C949" i="6"/>
  <c r="C950" i="6"/>
  <c r="C951" i="6"/>
  <c r="C952" i="6"/>
  <c r="C953" i="6"/>
  <c r="C954" i="6"/>
  <c r="C955" i="6"/>
  <c r="C956" i="6"/>
  <c r="C957" i="6"/>
  <c r="C958" i="6"/>
  <c r="C959" i="6"/>
  <c r="C960" i="6"/>
  <c r="C961" i="6"/>
  <c r="C962" i="6"/>
  <c r="C963" i="6"/>
  <c r="C964" i="6"/>
  <c r="C965" i="6"/>
  <c r="C966" i="6"/>
  <c r="C967" i="6"/>
  <c r="C968" i="6"/>
  <c r="C969" i="6"/>
  <c r="C970" i="6"/>
  <c r="C971" i="6"/>
  <c r="C972" i="6"/>
  <c r="C973" i="6"/>
  <c r="C974" i="6"/>
  <c r="C975" i="6"/>
  <c r="C976" i="6"/>
  <c r="C977" i="6"/>
  <c r="C978" i="6"/>
  <c r="C979" i="6"/>
  <c r="C980" i="6"/>
  <c r="C981" i="6"/>
  <c r="C982" i="6"/>
  <c r="C983" i="6"/>
  <c r="C984" i="6"/>
  <c r="C985" i="6"/>
  <c r="C986" i="6"/>
  <c r="C987" i="6"/>
  <c r="C988" i="6"/>
  <c r="C989" i="6"/>
  <c r="C990" i="6"/>
  <c r="C991" i="6"/>
  <c r="C992" i="6"/>
  <c r="C993" i="6"/>
  <c r="C994" i="6"/>
  <c r="C995" i="6"/>
  <c r="C996" i="6"/>
  <c r="C997" i="6"/>
  <c r="C998" i="6"/>
  <c r="C999" i="6"/>
  <c r="C1000" i="6"/>
  <c r="C1001" i="6"/>
  <c r="C1002" i="6"/>
  <c r="C1003" i="6"/>
  <c r="C1004" i="6"/>
  <c r="C1005" i="6"/>
  <c r="C1006" i="6"/>
  <c r="C1007" i="6"/>
  <c r="C1008" i="6"/>
  <c r="C1009" i="6"/>
  <c r="C1010" i="6"/>
  <c r="C1011" i="6"/>
  <c r="C1012" i="6"/>
  <c r="C1013" i="6"/>
  <c r="C1014" i="6"/>
  <c r="C1015" i="6"/>
  <c r="C1016" i="6"/>
  <c r="C1017" i="6"/>
  <c r="C1018" i="6"/>
  <c r="C1019" i="6"/>
  <c r="C1020" i="6"/>
  <c r="C1021" i="6"/>
  <c r="C1022" i="6"/>
  <c r="C1023" i="6"/>
  <c r="C1024" i="6"/>
  <c r="C1025" i="6"/>
  <c r="C1026" i="6"/>
  <c r="C1027" i="6"/>
  <c r="C1028" i="6"/>
  <c r="C1029" i="6"/>
  <c r="C1030" i="6"/>
  <c r="C1031" i="6"/>
  <c r="C1032" i="6"/>
  <c r="C1033" i="6"/>
  <c r="C1034" i="6"/>
  <c r="C1035" i="6"/>
  <c r="C1036" i="6"/>
  <c r="C1037" i="6"/>
  <c r="C1038" i="6"/>
  <c r="C1039" i="6"/>
  <c r="C1040" i="6"/>
  <c r="C1041" i="6"/>
  <c r="C1042" i="6"/>
  <c r="C1043" i="6"/>
  <c r="C1044" i="6"/>
  <c r="C1045" i="6"/>
  <c r="C1046" i="6"/>
  <c r="C1047" i="6"/>
  <c r="C1048" i="6"/>
  <c r="C1049" i="6"/>
  <c r="C1050" i="6"/>
  <c r="C1051" i="6"/>
  <c r="C1052" i="6"/>
  <c r="C1053" i="6"/>
  <c r="C1054" i="6"/>
  <c r="C1055" i="6"/>
  <c r="C1056" i="6"/>
  <c r="C1057" i="6"/>
  <c r="C1058" i="6"/>
  <c r="C1059" i="6"/>
  <c r="C1060" i="6"/>
  <c r="C1061" i="6"/>
  <c r="C1062" i="6"/>
  <c r="C1063" i="6"/>
  <c r="C1064" i="6"/>
  <c r="C1065" i="6"/>
  <c r="C1066" i="6"/>
  <c r="C1067" i="6"/>
  <c r="C1068" i="6"/>
  <c r="C1069" i="6"/>
  <c r="C1070" i="6"/>
  <c r="C1071" i="6"/>
  <c r="C1072" i="6"/>
  <c r="C1073" i="6"/>
  <c r="C1074" i="6"/>
  <c r="C1075" i="6"/>
  <c r="C1076" i="6"/>
  <c r="C1077" i="6"/>
  <c r="C1078" i="6"/>
  <c r="C1079" i="6"/>
  <c r="C1080" i="6"/>
  <c r="C1081" i="6"/>
  <c r="C1082" i="6"/>
  <c r="C1083" i="6"/>
  <c r="C1084" i="6"/>
  <c r="C1085" i="6"/>
  <c r="C1086" i="6"/>
  <c r="C1087" i="6"/>
  <c r="C1088" i="6"/>
  <c r="C1089" i="6"/>
  <c r="C1090" i="6"/>
  <c r="C1091" i="6"/>
  <c r="C1092" i="6"/>
  <c r="C1093" i="6"/>
  <c r="C1094" i="6"/>
  <c r="C1095" i="6"/>
  <c r="C1096" i="6"/>
  <c r="C1097" i="6"/>
  <c r="C1098" i="6"/>
  <c r="C1099" i="6"/>
  <c r="C1100" i="6"/>
  <c r="C1101" i="6"/>
  <c r="C1102" i="6"/>
  <c r="C1103" i="6"/>
  <c r="C1104" i="6"/>
  <c r="C1105" i="6"/>
  <c r="C1106" i="6"/>
  <c r="C1107" i="6"/>
  <c r="C1108" i="6"/>
  <c r="C1109" i="6"/>
  <c r="C1110" i="6"/>
  <c r="C1111" i="6"/>
  <c r="C1112" i="6"/>
  <c r="C1113" i="6"/>
  <c r="C1114" i="6"/>
  <c r="C1115" i="6"/>
  <c r="C1116" i="6"/>
  <c r="C1117" i="6"/>
  <c r="C1118" i="6"/>
  <c r="C1119" i="6"/>
  <c r="C1120" i="6"/>
  <c r="C1121" i="6"/>
  <c r="C1122" i="6"/>
  <c r="C1123" i="6"/>
  <c r="C1124" i="6"/>
  <c r="C1125" i="6"/>
  <c r="C1126" i="6"/>
  <c r="C1127" i="6"/>
  <c r="C1128" i="6"/>
  <c r="C1129" i="6"/>
  <c r="C1130" i="6"/>
  <c r="C1131" i="6"/>
  <c r="C1132" i="6"/>
  <c r="C1133" i="6"/>
  <c r="C1134" i="6"/>
  <c r="C1135" i="6"/>
  <c r="C1136" i="6"/>
  <c r="C1137" i="6"/>
  <c r="C1138" i="6"/>
  <c r="C1139" i="6"/>
  <c r="C1140" i="6"/>
  <c r="C1141" i="6"/>
  <c r="C1142" i="6"/>
  <c r="C1143" i="6"/>
  <c r="C1144" i="6"/>
  <c r="C1145" i="6"/>
  <c r="C1146" i="6"/>
  <c r="C1147" i="6"/>
  <c r="C1148" i="6"/>
  <c r="C1149" i="6"/>
  <c r="C1150" i="6"/>
  <c r="C1151" i="6"/>
  <c r="C1152" i="6"/>
  <c r="C1153" i="6"/>
  <c r="C1154" i="6"/>
  <c r="C1155" i="6"/>
  <c r="C1156" i="6"/>
  <c r="C1157" i="6"/>
  <c r="C1158" i="6"/>
  <c r="C1159" i="6"/>
  <c r="C1160" i="6"/>
  <c r="C1161" i="6"/>
  <c r="C1162" i="6"/>
  <c r="C1163" i="6"/>
  <c r="C1164" i="6"/>
  <c r="C1165" i="6"/>
  <c r="C1166" i="6"/>
  <c r="C1167" i="6"/>
  <c r="C1168" i="6"/>
  <c r="C1169" i="6"/>
  <c r="C1170" i="6"/>
  <c r="C1171" i="6"/>
  <c r="C1172" i="6"/>
  <c r="C1173" i="6"/>
  <c r="C1174" i="6"/>
  <c r="C1175" i="6"/>
  <c r="C1176" i="6"/>
  <c r="C1177" i="6"/>
  <c r="C1178" i="6"/>
  <c r="C1179" i="6"/>
  <c r="C1180" i="6"/>
  <c r="C1181" i="6"/>
  <c r="C1182" i="6"/>
  <c r="C1183" i="6"/>
  <c r="C1184" i="6"/>
  <c r="C1185" i="6"/>
  <c r="C1186" i="6"/>
  <c r="C1187" i="6"/>
  <c r="C1188" i="6"/>
  <c r="C1189" i="6"/>
  <c r="C1190" i="6"/>
  <c r="C1191" i="6"/>
  <c r="C1192" i="6"/>
  <c r="C1193" i="6"/>
  <c r="C1194" i="6"/>
  <c r="C1195" i="6"/>
  <c r="C1196" i="6"/>
  <c r="C1197" i="6"/>
  <c r="C1198" i="6"/>
  <c r="C1199" i="6"/>
  <c r="C1200" i="6"/>
  <c r="C1201" i="6"/>
  <c r="C1202" i="6"/>
  <c r="C1203" i="6"/>
  <c r="C1204" i="6"/>
  <c r="C1205" i="6"/>
  <c r="C1206" i="6"/>
  <c r="C1207" i="6"/>
  <c r="C1208" i="6"/>
  <c r="C1209" i="6"/>
  <c r="C1210" i="6"/>
  <c r="C1211" i="6"/>
  <c r="C1212" i="6"/>
  <c r="C1213" i="6"/>
  <c r="C1214" i="6"/>
  <c r="C1215" i="6"/>
  <c r="C1216" i="6"/>
  <c r="C1217" i="6"/>
  <c r="C1218" i="6"/>
  <c r="C1219" i="6"/>
  <c r="C1220" i="6"/>
  <c r="C1221" i="6"/>
  <c r="C1222" i="6"/>
  <c r="C1223" i="6"/>
  <c r="C1224" i="6"/>
  <c r="C1225" i="6"/>
  <c r="C1226" i="6"/>
  <c r="C1227" i="6"/>
  <c r="C1228" i="6"/>
  <c r="C1229" i="6"/>
  <c r="C1230" i="6"/>
  <c r="C1231" i="6"/>
  <c r="C1232" i="6"/>
  <c r="C1233" i="6"/>
  <c r="C1234" i="6"/>
  <c r="C1235" i="6"/>
  <c r="C1236" i="6"/>
  <c r="C1237" i="6"/>
  <c r="C1238" i="6"/>
  <c r="C1239" i="6"/>
  <c r="C1240" i="6"/>
  <c r="C1241" i="6"/>
  <c r="C1242" i="6"/>
  <c r="C1243" i="6"/>
  <c r="C1244" i="6"/>
  <c r="C1245" i="6"/>
  <c r="C1246" i="6"/>
  <c r="C1247" i="6"/>
  <c r="C1248" i="6"/>
  <c r="C1249" i="6"/>
  <c r="C1250" i="6"/>
  <c r="C1251" i="6"/>
  <c r="C1252" i="6"/>
  <c r="C1253" i="6"/>
  <c r="C1254" i="6"/>
  <c r="C1255" i="6"/>
  <c r="C1256" i="6"/>
  <c r="C1257" i="6"/>
  <c r="C1258" i="6"/>
  <c r="C1259" i="6"/>
  <c r="C1260" i="6"/>
  <c r="C1261" i="6"/>
  <c r="C1262" i="6"/>
  <c r="C1263" i="6"/>
  <c r="C1264" i="6"/>
  <c r="C1265" i="6"/>
  <c r="C1266" i="6"/>
  <c r="C1267" i="6"/>
  <c r="C1268" i="6"/>
  <c r="C1269" i="6"/>
  <c r="C1270" i="6"/>
  <c r="C1271" i="6"/>
  <c r="C1272" i="6"/>
  <c r="C1273" i="6"/>
  <c r="C1274" i="6"/>
  <c r="C1275" i="6"/>
  <c r="C1276" i="6"/>
  <c r="C1277" i="6"/>
  <c r="C1278" i="6"/>
  <c r="C1279" i="6"/>
  <c r="C1280" i="6"/>
  <c r="C1281" i="6"/>
  <c r="C1282" i="6"/>
  <c r="C1283" i="6"/>
  <c r="C1284" i="6"/>
  <c r="C1285" i="6"/>
  <c r="C1286" i="6"/>
  <c r="C1287" i="6"/>
  <c r="C1288" i="6"/>
  <c r="C1289" i="6"/>
  <c r="C1290" i="6"/>
  <c r="C1291" i="6"/>
  <c r="C1292" i="6"/>
  <c r="C1293" i="6"/>
  <c r="C1294" i="6"/>
  <c r="C1295" i="6"/>
  <c r="C1296" i="6"/>
  <c r="C1297" i="6"/>
  <c r="C1298" i="6"/>
  <c r="C1299" i="6"/>
  <c r="C1300" i="6"/>
  <c r="C1301" i="6"/>
  <c r="C1302" i="6"/>
  <c r="C1303" i="6"/>
  <c r="C1304" i="6"/>
  <c r="C1305" i="6"/>
  <c r="C1306" i="6"/>
  <c r="C1307" i="6"/>
  <c r="C1308" i="6"/>
  <c r="C1309" i="6"/>
  <c r="C1310" i="6"/>
  <c r="C1311" i="6"/>
  <c r="C1312" i="6"/>
  <c r="C1313" i="6"/>
  <c r="C1314" i="6"/>
  <c r="C1315" i="6"/>
  <c r="C1316" i="6"/>
  <c r="C1317" i="6"/>
  <c r="C1318" i="6"/>
  <c r="C1319" i="6"/>
  <c r="C1320" i="6"/>
  <c r="C1321" i="6"/>
  <c r="C1322" i="6"/>
  <c r="C1323" i="6"/>
  <c r="C1324" i="6"/>
  <c r="C1325" i="6"/>
  <c r="C1326" i="6"/>
  <c r="C1327" i="6"/>
  <c r="C1328" i="6"/>
  <c r="C1329" i="6"/>
  <c r="C1330" i="6"/>
  <c r="C1331" i="6"/>
  <c r="C1332" i="6"/>
  <c r="C1333" i="6"/>
  <c r="C1334" i="6"/>
  <c r="C1335" i="6"/>
  <c r="C1336" i="6"/>
  <c r="C1337" i="6"/>
  <c r="C1338" i="6"/>
  <c r="C1339" i="6"/>
  <c r="C1340" i="6"/>
  <c r="C1341" i="6"/>
  <c r="C1342" i="6"/>
  <c r="C1343" i="6"/>
  <c r="C1344" i="6"/>
  <c r="C1345" i="6"/>
  <c r="C1346" i="6"/>
  <c r="C1347" i="6"/>
  <c r="C1348" i="6"/>
  <c r="C1349" i="6"/>
  <c r="C1350" i="6"/>
  <c r="C1351" i="6"/>
  <c r="C1352" i="6"/>
  <c r="C1353" i="6"/>
  <c r="C1354" i="6"/>
  <c r="C1355" i="6"/>
  <c r="C1356" i="6"/>
  <c r="C1357" i="6"/>
  <c r="C1358" i="6"/>
  <c r="C1359" i="6"/>
  <c r="C1360" i="6"/>
  <c r="C1361" i="6"/>
  <c r="C1362" i="6"/>
  <c r="C1363" i="6"/>
  <c r="C1364" i="6"/>
  <c r="C1365" i="6"/>
  <c r="C1366" i="6"/>
  <c r="C1367" i="6"/>
  <c r="C1368" i="6"/>
  <c r="C1369" i="6"/>
  <c r="C1370" i="6"/>
  <c r="C1371" i="6"/>
  <c r="C1372" i="6"/>
  <c r="C1373" i="6"/>
  <c r="C1374" i="6"/>
  <c r="C1375" i="6"/>
  <c r="F1375" i="6" s="1"/>
  <c r="C1376" i="6"/>
  <c r="C1377" i="6"/>
  <c r="C1378" i="6"/>
  <c r="C1379" i="6"/>
  <c r="C1380" i="6"/>
  <c r="C1381" i="6"/>
  <c r="C1382" i="6"/>
  <c r="C1383" i="6"/>
  <c r="C1384" i="6"/>
  <c r="C1385" i="6"/>
  <c r="C1386" i="6"/>
  <c r="C1387" i="6"/>
  <c r="C1388" i="6"/>
  <c r="C1389" i="6"/>
  <c r="C1390" i="6"/>
  <c r="C1391" i="6"/>
  <c r="C1392" i="6"/>
  <c r="C1393" i="6"/>
  <c r="C1394" i="6"/>
  <c r="C1395" i="6"/>
  <c r="C1396" i="6"/>
  <c r="C1397" i="6"/>
  <c r="C1398" i="6"/>
  <c r="C1399" i="6"/>
  <c r="C1400" i="6"/>
  <c r="C2" i="6"/>
  <c r="A3" i="6"/>
  <c r="A4" i="6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105" i="6"/>
  <c r="A106" i="6"/>
  <c r="A107" i="6"/>
  <c r="A108" i="6"/>
  <c r="A109" i="6"/>
  <c r="A110" i="6"/>
  <c r="A111" i="6"/>
  <c r="A112" i="6"/>
  <c r="A113" i="6"/>
  <c r="A114" i="6"/>
  <c r="A115" i="6"/>
  <c r="A116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36" i="6"/>
  <c r="A137" i="6"/>
  <c r="A138" i="6"/>
  <c r="A139" i="6"/>
  <c r="A140" i="6"/>
  <c r="A141" i="6"/>
  <c r="A142" i="6"/>
  <c r="A143" i="6"/>
  <c r="A144" i="6"/>
  <c r="A145" i="6"/>
  <c r="A146" i="6"/>
  <c r="A147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67" i="6"/>
  <c r="A168" i="6"/>
  <c r="A169" i="6"/>
  <c r="A170" i="6"/>
  <c r="A171" i="6"/>
  <c r="A172" i="6"/>
  <c r="A173" i="6"/>
  <c r="A174" i="6"/>
  <c r="A175" i="6"/>
  <c r="A176" i="6"/>
  <c r="A177" i="6"/>
  <c r="A178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98" i="6"/>
  <c r="A199" i="6"/>
  <c r="A200" i="6"/>
  <c r="A201" i="6"/>
  <c r="A202" i="6"/>
  <c r="A203" i="6"/>
  <c r="A204" i="6"/>
  <c r="A205" i="6"/>
  <c r="A206" i="6"/>
  <c r="A207" i="6"/>
  <c r="A208" i="6"/>
  <c r="A209" i="6"/>
  <c r="A210" i="6"/>
  <c r="A211" i="6"/>
  <c r="A212" i="6"/>
  <c r="A213" i="6"/>
  <c r="A214" i="6"/>
  <c r="A215" i="6"/>
  <c r="A216" i="6"/>
  <c r="A217" i="6"/>
  <c r="A218" i="6"/>
  <c r="A219" i="6"/>
  <c r="A220" i="6"/>
  <c r="A221" i="6"/>
  <c r="A222" i="6"/>
  <c r="A223" i="6"/>
  <c r="A224" i="6"/>
  <c r="A225" i="6"/>
  <c r="A226" i="6"/>
  <c r="A227" i="6"/>
  <c r="A228" i="6"/>
  <c r="A229" i="6"/>
  <c r="A230" i="6"/>
  <c r="A231" i="6"/>
  <c r="A232" i="6"/>
  <c r="A233" i="6"/>
  <c r="A234" i="6"/>
  <c r="A235" i="6"/>
  <c r="A236" i="6"/>
  <c r="A237" i="6"/>
  <c r="A238" i="6"/>
  <c r="A239" i="6"/>
  <c r="A240" i="6"/>
  <c r="A241" i="6"/>
  <c r="A242" i="6"/>
  <c r="A243" i="6"/>
  <c r="A244" i="6"/>
  <c r="A245" i="6"/>
  <c r="A246" i="6"/>
  <c r="A247" i="6"/>
  <c r="A248" i="6"/>
  <c r="A249" i="6"/>
  <c r="A250" i="6"/>
  <c r="A251" i="6"/>
  <c r="A252" i="6"/>
  <c r="A253" i="6"/>
  <c r="A254" i="6"/>
  <c r="A255" i="6"/>
  <c r="A256" i="6"/>
  <c r="A257" i="6"/>
  <c r="A258" i="6"/>
  <c r="A259" i="6"/>
  <c r="A260" i="6"/>
  <c r="A261" i="6"/>
  <c r="A262" i="6"/>
  <c r="A263" i="6"/>
  <c r="A264" i="6"/>
  <c r="A265" i="6"/>
  <c r="A266" i="6"/>
  <c r="A267" i="6"/>
  <c r="A268" i="6"/>
  <c r="A269" i="6"/>
  <c r="A270" i="6"/>
  <c r="A271" i="6"/>
  <c r="A272" i="6"/>
  <c r="A273" i="6"/>
  <c r="A274" i="6"/>
  <c r="A275" i="6"/>
  <c r="A276" i="6"/>
  <c r="A277" i="6"/>
  <c r="A278" i="6"/>
  <c r="A279" i="6"/>
  <c r="A280" i="6"/>
  <c r="A281" i="6"/>
  <c r="A282" i="6"/>
  <c r="A283" i="6"/>
  <c r="A284" i="6"/>
  <c r="A285" i="6"/>
  <c r="A286" i="6"/>
  <c r="A287" i="6"/>
  <c r="A288" i="6"/>
  <c r="A289" i="6"/>
  <c r="A290" i="6"/>
  <c r="A291" i="6"/>
  <c r="A292" i="6"/>
  <c r="A293" i="6"/>
  <c r="A294" i="6"/>
  <c r="A295" i="6"/>
  <c r="A296" i="6"/>
  <c r="A297" i="6"/>
  <c r="A298" i="6"/>
  <c r="A299" i="6"/>
  <c r="A300" i="6"/>
  <c r="A301" i="6"/>
  <c r="A302" i="6"/>
  <c r="A303" i="6"/>
  <c r="A304" i="6"/>
  <c r="A305" i="6"/>
  <c r="A306" i="6"/>
  <c r="A307" i="6"/>
  <c r="A308" i="6"/>
  <c r="A309" i="6"/>
  <c r="A310" i="6"/>
  <c r="A311" i="6"/>
  <c r="A312" i="6"/>
  <c r="A313" i="6"/>
  <c r="A314" i="6"/>
  <c r="A315" i="6"/>
  <c r="A316" i="6"/>
  <c r="A317" i="6"/>
  <c r="A318" i="6"/>
  <c r="A319" i="6"/>
  <c r="A320" i="6"/>
  <c r="A321" i="6"/>
  <c r="A322" i="6"/>
  <c r="A323" i="6"/>
  <c r="A324" i="6"/>
  <c r="A325" i="6"/>
  <c r="A326" i="6"/>
  <c r="A327" i="6"/>
  <c r="A328" i="6"/>
  <c r="A329" i="6"/>
  <c r="A330" i="6"/>
  <c r="A331" i="6"/>
  <c r="A332" i="6"/>
  <c r="A333" i="6"/>
  <c r="A334" i="6"/>
  <c r="A335" i="6"/>
  <c r="A336" i="6"/>
  <c r="A337" i="6"/>
  <c r="A338" i="6"/>
  <c r="A339" i="6"/>
  <c r="A340" i="6"/>
  <c r="A341" i="6"/>
  <c r="A342" i="6"/>
  <c r="A343" i="6"/>
  <c r="A344" i="6"/>
  <c r="A345" i="6"/>
  <c r="A346" i="6"/>
  <c r="A347" i="6"/>
  <c r="A348" i="6"/>
  <c r="A349" i="6"/>
  <c r="A350" i="6"/>
  <c r="A351" i="6"/>
  <c r="A352" i="6"/>
  <c r="A353" i="6"/>
  <c r="A354" i="6"/>
  <c r="A355" i="6"/>
  <c r="A356" i="6"/>
  <c r="A357" i="6"/>
  <c r="A358" i="6"/>
  <c r="A359" i="6"/>
  <c r="A360" i="6"/>
  <c r="A361" i="6"/>
  <c r="A362" i="6"/>
  <c r="A363" i="6"/>
  <c r="A364" i="6"/>
  <c r="A365" i="6"/>
  <c r="A366" i="6"/>
  <c r="A367" i="6"/>
  <c r="A368" i="6"/>
  <c r="A369" i="6"/>
  <c r="A370" i="6"/>
  <c r="A371" i="6"/>
  <c r="A372" i="6"/>
  <c r="A373" i="6"/>
  <c r="A374" i="6"/>
  <c r="A375" i="6"/>
  <c r="A376" i="6"/>
  <c r="A377" i="6"/>
  <c r="A378" i="6"/>
  <c r="A379" i="6"/>
  <c r="A380" i="6"/>
  <c r="A381" i="6"/>
  <c r="A382" i="6"/>
  <c r="A383" i="6"/>
  <c r="A384" i="6"/>
  <c r="A385" i="6"/>
  <c r="A386" i="6"/>
  <c r="A387" i="6"/>
  <c r="A388" i="6"/>
  <c r="A389" i="6"/>
  <c r="A390" i="6"/>
  <c r="A391" i="6"/>
  <c r="A392" i="6"/>
  <c r="A393" i="6"/>
  <c r="A394" i="6"/>
  <c r="A395" i="6"/>
  <c r="A396" i="6"/>
  <c r="A397" i="6"/>
  <c r="A398" i="6"/>
  <c r="A399" i="6"/>
  <c r="A400" i="6"/>
  <c r="A401" i="6"/>
  <c r="A402" i="6"/>
  <c r="A403" i="6"/>
  <c r="A404" i="6"/>
  <c r="A405" i="6"/>
  <c r="A406" i="6"/>
  <c r="A407" i="6"/>
  <c r="A408" i="6"/>
  <c r="A409" i="6"/>
  <c r="A410" i="6"/>
  <c r="A411" i="6"/>
  <c r="A412" i="6"/>
  <c r="A413" i="6"/>
  <c r="A414" i="6"/>
  <c r="A415" i="6"/>
  <c r="A416" i="6"/>
  <c r="A417" i="6"/>
  <c r="A418" i="6"/>
  <c r="A419" i="6"/>
  <c r="A420" i="6"/>
  <c r="A421" i="6"/>
  <c r="A422" i="6"/>
  <c r="A423" i="6"/>
  <c r="A424" i="6"/>
  <c r="A425" i="6"/>
  <c r="A426" i="6"/>
  <c r="A427" i="6"/>
  <c r="A428" i="6"/>
  <c r="A429" i="6"/>
  <c r="A430" i="6"/>
  <c r="A431" i="6"/>
  <c r="A432" i="6"/>
  <c r="A433" i="6"/>
  <c r="A434" i="6"/>
  <c r="A435" i="6"/>
  <c r="A436" i="6"/>
  <c r="A437" i="6"/>
  <c r="A438" i="6"/>
  <c r="A439" i="6"/>
  <c r="A440" i="6"/>
  <c r="A441" i="6"/>
  <c r="A442" i="6"/>
  <c r="A443" i="6"/>
  <c r="A444" i="6"/>
  <c r="A445" i="6"/>
  <c r="A446" i="6"/>
  <c r="A447" i="6"/>
  <c r="A448" i="6"/>
  <c r="A449" i="6"/>
  <c r="A450" i="6"/>
  <c r="A451" i="6"/>
  <c r="A452" i="6"/>
  <c r="A453" i="6"/>
  <c r="A454" i="6"/>
  <c r="A455" i="6"/>
  <c r="A456" i="6"/>
  <c r="A457" i="6"/>
  <c r="A458" i="6"/>
  <c r="A459" i="6"/>
  <c r="A460" i="6"/>
  <c r="A461" i="6"/>
  <c r="A462" i="6"/>
  <c r="A463" i="6"/>
  <c r="A464" i="6"/>
  <c r="A465" i="6"/>
  <c r="A466" i="6"/>
  <c r="A467" i="6"/>
  <c r="A468" i="6"/>
  <c r="A469" i="6"/>
  <c r="A470" i="6"/>
  <c r="A471" i="6"/>
  <c r="A472" i="6"/>
  <c r="A473" i="6"/>
  <c r="A474" i="6"/>
  <c r="A475" i="6"/>
  <c r="A476" i="6"/>
  <c r="A477" i="6"/>
  <c r="A478" i="6"/>
  <c r="A479" i="6"/>
  <c r="A480" i="6"/>
  <c r="A481" i="6"/>
  <c r="A482" i="6"/>
  <c r="A483" i="6"/>
  <c r="A484" i="6"/>
  <c r="A485" i="6"/>
  <c r="A486" i="6"/>
  <c r="A487" i="6"/>
  <c r="A488" i="6"/>
  <c r="A489" i="6"/>
  <c r="A490" i="6"/>
  <c r="A491" i="6"/>
  <c r="A492" i="6"/>
  <c r="A493" i="6"/>
  <c r="A494" i="6"/>
  <c r="A495" i="6"/>
  <c r="A496" i="6"/>
  <c r="A497" i="6"/>
  <c r="A498" i="6"/>
  <c r="A499" i="6"/>
  <c r="A500" i="6"/>
  <c r="A501" i="6"/>
  <c r="A502" i="6"/>
  <c r="A503" i="6"/>
  <c r="A504" i="6"/>
  <c r="A505" i="6"/>
  <c r="A506" i="6"/>
  <c r="A507" i="6"/>
  <c r="A508" i="6"/>
  <c r="A509" i="6"/>
  <c r="A510" i="6"/>
  <c r="A511" i="6"/>
  <c r="A512" i="6"/>
  <c r="A513" i="6"/>
  <c r="A514" i="6"/>
  <c r="A515" i="6"/>
  <c r="A516" i="6"/>
  <c r="A517" i="6"/>
  <c r="A518" i="6"/>
  <c r="A519" i="6"/>
  <c r="A520" i="6"/>
  <c r="A521" i="6"/>
  <c r="A522" i="6"/>
  <c r="A523" i="6"/>
  <c r="A524" i="6"/>
  <c r="A525" i="6"/>
  <c r="A526" i="6"/>
  <c r="A527" i="6"/>
  <c r="A528" i="6"/>
  <c r="A529" i="6"/>
  <c r="A530" i="6"/>
  <c r="A531" i="6"/>
  <c r="A532" i="6"/>
  <c r="A533" i="6"/>
  <c r="A534" i="6"/>
  <c r="A535" i="6"/>
  <c r="A536" i="6"/>
  <c r="A537" i="6"/>
  <c r="A538" i="6"/>
  <c r="A539" i="6"/>
  <c r="A540" i="6"/>
  <c r="A541" i="6"/>
  <c r="A542" i="6"/>
  <c r="A543" i="6"/>
  <c r="A544" i="6"/>
  <c r="A545" i="6"/>
  <c r="A546" i="6"/>
  <c r="A547" i="6"/>
  <c r="A548" i="6"/>
  <c r="A549" i="6"/>
  <c r="A550" i="6"/>
  <c r="A551" i="6"/>
  <c r="A552" i="6"/>
  <c r="A553" i="6"/>
  <c r="A554" i="6"/>
  <c r="A555" i="6"/>
  <c r="A556" i="6"/>
  <c r="A557" i="6"/>
  <c r="A558" i="6"/>
  <c r="A559" i="6"/>
  <c r="A560" i="6"/>
  <c r="A561" i="6"/>
  <c r="A562" i="6"/>
  <c r="A563" i="6"/>
  <c r="A564" i="6"/>
  <c r="A565" i="6"/>
  <c r="A566" i="6"/>
  <c r="A567" i="6"/>
  <c r="A568" i="6"/>
  <c r="A569" i="6"/>
  <c r="A570" i="6"/>
  <c r="A571" i="6"/>
  <c r="A572" i="6"/>
  <c r="A573" i="6"/>
  <c r="A574" i="6"/>
  <c r="A575" i="6"/>
  <c r="A576" i="6"/>
  <c r="A577" i="6"/>
  <c r="A578" i="6"/>
  <c r="A579" i="6"/>
  <c r="A580" i="6"/>
  <c r="A581" i="6"/>
  <c r="A582" i="6"/>
  <c r="A583" i="6"/>
  <c r="A584" i="6"/>
  <c r="A585" i="6"/>
  <c r="A586" i="6"/>
  <c r="A587" i="6"/>
  <c r="A588" i="6"/>
  <c r="A589" i="6"/>
  <c r="A590" i="6"/>
  <c r="A591" i="6"/>
  <c r="A592" i="6"/>
  <c r="A593" i="6"/>
  <c r="A594" i="6"/>
  <c r="A595" i="6"/>
  <c r="A596" i="6"/>
  <c r="A597" i="6"/>
  <c r="A598" i="6"/>
  <c r="A599" i="6"/>
  <c r="A600" i="6"/>
  <c r="A601" i="6"/>
  <c r="A602" i="6"/>
  <c r="A603" i="6"/>
  <c r="A604" i="6"/>
  <c r="A605" i="6"/>
  <c r="A606" i="6"/>
  <c r="A607" i="6"/>
  <c r="A608" i="6"/>
  <c r="A609" i="6"/>
  <c r="A610" i="6"/>
  <c r="A611" i="6"/>
  <c r="A612" i="6"/>
  <c r="A613" i="6"/>
  <c r="A614" i="6"/>
  <c r="A615" i="6"/>
  <c r="A616" i="6"/>
  <c r="A617" i="6"/>
  <c r="A618" i="6"/>
  <c r="A619" i="6"/>
  <c r="A620" i="6"/>
  <c r="A621" i="6"/>
  <c r="A622" i="6"/>
  <c r="A623" i="6"/>
  <c r="A624" i="6"/>
  <c r="A625" i="6"/>
  <c r="A626" i="6"/>
  <c r="A627" i="6"/>
  <c r="A628" i="6"/>
  <c r="A629" i="6"/>
  <c r="A630" i="6"/>
  <c r="A631" i="6"/>
  <c r="A632" i="6"/>
  <c r="A633" i="6"/>
  <c r="A634" i="6"/>
  <c r="A635" i="6"/>
  <c r="A636" i="6"/>
  <c r="A637" i="6"/>
  <c r="A638" i="6"/>
  <c r="A639" i="6"/>
  <c r="A640" i="6"/>
  <c r="A641" i="6"/>
  <c r="A642" i="6"/>
  <c r="A643" i="6"/>
  <c r="A644" i="6"/>
  <c r="A645" i="6"/>
  <c r="A646" i="6"/>
  <c r="A647" i="6"/>
  <c r="A648" i="6"/>
  <c r="A649" i="6"/>
  <c r="A650" i="6"/>
  <c r="A651" i="6"/>
  <c r="A652" i="6"/>
  <c r="A653" i="6"/>
  <c r="A654" i="6"/>
  <c r="A655" i="6"/>
  <c r="A656" i="6"/>
  <c r="A657" i="6"/>
  <c r="A658" i="6"/>
  <c r="A659" i="6"/>
  <c r="A660" i="6"/>
  <c r="A661" i="6"/>
  <c r="A662" i="6"/>
  <c r="A663" i="6"/>
  <c r="A664" i="6"/>
  <c r="A665" i="6"/>
  <c r="A666" i="6"/>
  <c r="A667" i="6"/>
  <c r="A668" i="6"/>
  <c r="A669" i="6"/>
  <c r="A670" i="6"/>
  <c r="A671" i="6"/>
  <c r="A672" i="6"/>
  <c r="A673" i="6"/>
  <c r="A674" i="6"/>
  <c r="A675" i="6"/>
  <c r="A676" i="6"/>
  <c r="A677" i="6"/>
  <c r="A678" i="6"/>
  <c r="A679" i="6"/>
  <c r="A680" i="6"/>
  <c r="A681" i="6"/>
  <c r="A682" i="6"/>
  <c r="A683" i="6"/>
  <c r="A684" i="6"/>
  <c r="A685" i="6"/>
  <c r="A686" i="6"/>
  <c r="A687" i="6"/>
  <c r="A688" i="6"/>
  <c r="A689" i="6"/>
  <c r="A690" i="6"/>
  <c r="A691" i="6"/>
  <c r="A692" i="6"/>
  <c r="A693" i="6"/>
  <c r="A694" i="6"/>
  <c r="A695" i="6"/>
  <c r="A696" i="6"/>
  <c r="A697" i="6"/>
  <c r="A698" i="6"/>
  <c r="A699" i="6"/>
  <c r="A700" i="6"/>
  <c r="A701" i="6"/>
  <c r="A702" i="6"/>
  <c r="A703" i="6"/>
  <c r="A704" i="6"/>
  <c r="A705" i="6"/>
  <c r="A706" i="6"/>
  <c r="A707" i="6"/>
  <c r="A708" i="6"/>
  <c r="A709" i="6"/>
  <c r="A710" i="6"/>
  <c r="A711" i="6"/>
  <c r="A712" i="6"/>
  <c r="A713" i="6"/>
  <c r="A714" i="6"/>
  <c r="A715" i="6"/>
  <c r="A716" i="6"/>
  <c r="A717" i="6"/>
  <c r="A718" i="6"/>
  <c r="A719" i="6"/>
  <c r="A720" i="6"/>
  <c r="A721" i="6"/>
  <c r="A722" i="6"/>
  <c r="A723" i="6"/>
  <c r="A724" i="6"/>
  <c r="A725" i="6"/>
  <c r="A726" i="6"/>
  <c r="A727" i="6"/>
  <c r="A728" i="6"/>
  <c r="A729" i="6"/>
  <c r="A730" i="6"/>
  <c r="A731" i="6"/>
  <c r="A732" i="6"/>
  <c r="A733" i="6"/>
  <c r="A734" i="6"/>
  <c r="A735" i="6"/>
  <c r="A736" i="6"/>
  <c r="A737" i="6"/>
  <c r="A738" i="6"/>
  <c r="A739" i="6"/>
  <c r="A740" i="6"/>
  <c r="A741" i="6"/>
  <c r="A742" i="6"/>
  <c r="A743" i="6"/>
  <c r="A744" i="6"/>
  <c r="A745" i="6"/>
  <c r="A746" i="6"/>
  <c r="A747" i="6"/>
  <c r="A748" i="6"/>
  <c r="A749" i="6"/>
  <c r="A750" i="6"/>
  <c r="A751" i="6"/>
  <c r="A752" i="6"/>
  <c r="A753" i="6"/>
  <c r="A754" i="6"/>
  <c r="A755" i="6"/>
  <c r="A756" i="6"/>
  <c r="A757" i="6"/>
  <c r="A758" i="6"/>
  <c r="A759" i="6"/>
  <c r="A760" i="6"/>
  <c r="A761" i="6"/>
  <c r="A762" i="6"/>
  <c r="A763" i="6"/>
  <c r="A764" i="6"/>
  <c r="A765" i="6"/>
  <c r="A766" i="6"/>
  <c r="A767" i="6"/>
  <c r="A768" i="6"/>
  <c r="A769" i="6"/>
  <c r="A770" i="6"/>
  <c r="A771" i="6"/>
  <c r="A772" i="6"/>
  <c r="A773" i="6"/>
  <c r="A774" i="6"/>
  <c r="A775" i="6"/>
  <c r="A776" i="6"/>
  <c r="A777" i="6"/>
  <c r="A778" i="6"/>
  <c r="A779" i="6"/>
  <c r="A780" i="6"/>
  <c r="A781" i="6"/>
  <c r="A782" i="6"/>
  <c r="A783" i="6"/>
  <c r="A784" i="6"/>
  <c r="A785" i="6"/>
  <c r="A786" i="6"/>
  <c r="A787" i="6"/>
  <c r="A788" i="6"/>
  <c r="A789" i="6"/>
  <c r="A790" i="6"/>
  <c r="A791" i="6"/>
  <c r="A792" i="6"/>
  <c r="A793" i="6"/>
  <c r="A794" i="6"/>
  <c r="A795" i="6"/>
  <c r="A796" i="6"/>
  <c r="A797" i="6"/>
  <c r="A798" i="6"/>
  <c r="A799" i="6"/>
  <c r="A800" i="6"/>
  <c r="A801" i="6"/>
  <c r="A802" i="6"/>
  <c r="A803" i="6"/>
  <c r="A804" i="6"/>
  <c r="A805" i="6"/>
  <c r="A806" i="6"/>
  <c r="A807" i="6"/>
  <c r="A808" i="6"/>
  <c r="A809" i="6"/>
  <c r="A810" i="6"/>
  <c r="A811" i="6"/>
  <c r="A812" i="6"/>
  <c r="A813" i="6"/>
  <c r="A814" i="6"/>
  <c r="A815" i="6"/>
  <c r="A816" i="6"/>
  <c r="A817" i="6"/>
  <c r="A818" i="6"/>
  <c r="A819" i="6"/>
  <c r="A820" i="6"/>
  <c r="A821" i="6"/>
  <c r="A822" i="6"/>
  <c r="A823" i="6"/>
  <c r="A824" i="6"/>
  <c r="A825" i="6"/>
  <c r="A826" i="6"/>
  <c r="A827" i="6"/>
  <c r="A828" i="6"/>
  <c r="A829" i="6"/>
  <c r="A830" i="6"/>
  <c r="A831" i="6"/>
  <c r="A832" i="6"/>
  <c r="A833" i="6"/>
  <c r="A834" i="6"/>
  <c r="A835" i="6"/>
  <c r="A836" i="6"/>
  <c r="A837" i="6"/>
  <c r="A838" i="6"/>
  <c r="A839" i="6"/>
  <c r="A840" i="6"/>
  <c r="A841" i="6"/>
  <c r="A842" i="6"/>
  <c r="A843" i="6"/>
  <c r="A844" i="6"/>
  <c r="A845" i="6"/>
  <c r="A846" i="6"/>
  <c r="A847" i="6"/>
  <c r="A848" i="6"/>
  <c r="A849" i="6"/>
  <c r="A850" i="6"/>
  <c r="A851" i="6"/>
  <c r="A852" i="6"/>
  <c r="A853" i="6"/>
  <c r="A854" i="6"/>
  <c r="A855" i="6"/>
  <c r="A856" i="6"/>
  <c r="A857" i="6"/>
  <c r="A858" i="6"/>
  <c r="A859" i="6"/>
  <c r="A860" i="6"/>
  <c r="A861" i="6"/>
  <c r="A862" i="6"/>
  <c r="A863" i="6"/>
  <c r="A864" i="6"/>
  <c r="A865" i="6"/>
  <c r="A866" i="6"/>
  <c r="A867" i="6"/>
  <c r="A868" i="6"/>
  <c r="A869" i="6"/>
  <c r="A870" i="6"/>
  <c r="A871" i="6"/>
  <c r="A872" i="6"/>
  <c r="A873" i="6"/>
  <c r="A874" i="6"/>
  <c r="A875" i="6"/>
  <c r="A876" i="6"/>
  <c r="A877" i="6"/>
  <c r="A878" i="6"/>
  <c r="A879" i="6"/>
  <c r="A880" i="6"/>
  <c r="A881" i="6"/>
  <c r="A882" i="6"/>
  <c r="A883" i="6"/>
  <c r="A884" i="6"/>
  <c r="A885" i="6"/>
  <c r="A886" i="6"/>
  <c r="A887" i="6"/>
  <c r="A888" i="6"/>
  <c r="A889" i="6"/>
  <c r="A890" i="6"/>
  <c r="A891" i="6"/>
  <c r="A892" i="6"/>
  <c r="A893" i="6"/>
  <c r="A894" i="6"/>
  <c r="A895" i="6"/>
  <c r="A896" i="6"/>
  <c r="A897" i="6"/>
  <c r="A898" i="6"/>
  <c r="A899" i="6"/>
  <c r="A900" i="6"/>
  <c r="A901" i="6"/>
  <c r="A902" i="6"/>
  <c r="A903" i="6"/>
  <c r="A904" i="6"/>
  <c r="A905" i="6"/>
  <c r="A906" i="6"/>
  <c r="A907" i="6"/>
  <c r="A908" i="6"/>
  <c r="A909" i="6"/>
  <c r="A910" i="6"/>
  <c r="A911" i="6"/>
  <c r="A912" i="6"/>
  <c r="A913" i="6"/>
  <c r="A914" i="6"/>
  <c r="A915" i="6"/>
  <c r="A916" i="6"/>
  <c r="A917" i="6"/>
  <c r="A918" i="6"/>
  <c r="A919" i="6"/>
  <c r="A920" i="6"/>
  <c r="A921" i="6"/>
  <c r="A922" i="6"/>
  <c r="A923" i="6"/>
  <c r="A924" i="6"/>
  <c r="A925" i="6"/>
  <c r="A926" i="6"/>
  <c r="A927" i="6"/>
  <c r="A928" i="6"/>
  <c r="A929" i="6"/>
  <c r="A930" i="6"/>
  <c r="A931" i="6"/>
  <c r="A932" i="6"/>
  <c r="A933" i="6"/>
  <c r="A934" i="6"/>
  <c r="A935" i="6"/>
  <c r="A936" i="6"/>
  <c r="A937" i="6"/>
  <c r="A938" i="6"/>
  <c r="A939" i="6"/>
  <c r="A940" i="6"/>
  <c r="A941" i="6"/>
  <c r="A942" i="6"/>
  <c r="A943" i="6"/>
  <c r="A944" i="6"/>
  <c r="A945" i="6"/>
  <c r="A946" i="6"/>
  <c r="A947" i="6"/>
  <c r="A948" i="6"/>
  <c r="A949" i="6"/>
  <c r="A950" i="6"/>
  <c r="A951" i="6"/>
  <c r="A952" i="6"/>
  <c r="A953" i="6"/>
  <c r="A954" i="6"/>
  <c r="A955" i="6"/>
  <c r="A956" i="6"/>
  <c r="A957" i="6"/>
  <c r="A958" i="6"/>
  <c r="A959" i="6"/>
  <c r="A960" i="6"/>
  <c r="A961" i="6"/>
  <c r="A962" i="6"/>
  <c r="A963" i="6"/>
  <c r="A964" i="6"/>
  <c r="A965" i="6"/>
  <c r="A966" i="6"/>
  <c r="A967" i="6"/>
  <c r="A968" i="6"/>
  <c r="A969" i="6"/>
  <c r="A970" i="6"/>
  <c r="A971" i="6"/>
  <c r="A972" i="6"/>
  <c r="A973" i="6"/>
  <c r="A974" i="6"/>
  <c r="A975" i="6"/>
  <c r="A976" i="6"/>
  <c r="A977" i="6"/>
  <c r="A978" i="6"/>
  <c r="A979" i="6"/>
  <c r="A980" i="6"/>
  <c r="A981" i="6"/>
  <c r="A982" i="6"/>
  <c r="A983" i="6"/>
  <c r="A984" i="6"/>
  <c r="A985" i="6"/>
  <c r="A986" i="6"/>
  <c r="A987" i="6"/>
  <c r="A988" i="6"/>
  <c r="A989" i="6"/>
  <c r="A990" i="6"/>
  <c r="A991" i="6"/>
  <c r="A992" i="6"/>
  <c r="A993" i="6"/>
  <c r="A994" i="6"/>
  <c r="A995" i="6"/>
  <c r="A996" i="6"/>
  <c r="A997" i="6"/>
  <c r="A998" i="6"/>
  <c r="A999" i="6"/>
  <c r="A1000" i="6"/>
  <c r="A1001" i="6"/>
  <c r="A1002" i="6"/>
  <c r="A1003" i="6"/>
  <c r="A1004" i="6"/>
  <c r="A1005" i="6"/>
  <c r="A1006" i="6"/>
  <c r="A1007" i="6"/>
  <c r="A1008" i="6"/>
  <c r="A1009" i="6"/>
  <c r="A1010" i="6"/>
  <c r="A1011" i="6"/>
  <c r="A1012" i="6"/>
  <c r="A1013" i="6"/>
  <c r="A1014" i="6"/>
  <c r="A1015" i="6"/>
  <c r="A1016" i="6"/>
  <c r="A1017" i="6"/>
  <c r="A1018" i="6"/>
  <c r="A1019" i="6"/>
  <c r="A1020" i="6"/>
  <c r="A1021" i="6"/>
  <c r="A1022" i="6"/>
  <c r="A1023" i="6"/>
  <c r="A1024" i="6"/>
  <c r="A1025" i="6"/>
  <c r="A1026" i="6"/>
  <c r="A1027" i="6"/>
  <c r="A1028" i="6"/>
  <c r="A1029" i="6"/>
  <c r="A1030" i="6"/>
  <c r="A1031" i="6"/>
  <c r="A1032" i="6"/>
  <c r="A1033" i="6"/>
  <c r="A1034" i="6"/>
  <c r="A1035" i="6"/>
  <c r="A1036" i="6"/>
  <c r="A1037" i="6"/>
  <c r="A1038" i="6"/>
  <c r="A1039" i="6"/>
  <c r="A1040" i="6"/>
  <c r="A1041" i="6"/>
  <c r="A1042" i="6"/>
  <c r="A1043" i="6"/>
  <c r="A1044" i="6"/>
  <c r="A1045" i="6"/>
  <c r="A1046" i="6"/>
  <c r="A1047" i="6"/>
  <c r="A1048" i="6"/>
  <c r="A1049" i="6"/>
  <c r="A1050" i="6"/>
  <c r="A1051" i="6"/>
  <c r="A1052" i="6"/>
  <c r="A1053" i="6"/>
  <c r="A1054" i="6"/>
  <c r="A1055" i="6"/>
  <c r="A1056" i="6"/>
  <c r="A1057" i="6"/>
  <c r="A1058" i="6"/>
  <c r="A1059" i="6"/>
  <c r="A1060" i="6"/>
  <c r="A1061" i="6"/>
  <c r="A1062" i="6"/>
  <c r="A1063" i="6"/>
  <c r="A1064" i="6"/>
  <c r="A1065" i="6"/>
  <c r="A1066" i="6"/>
  <c r="A1067" i="6"/>
  <c r="A1068" i="6"/>
  <c r="A1069" i="6"/>
  <c r="A1070" i="6"/>
  <c r="A1071" i="6"/>
  <c r="A1072" i="6"/>
  <c r="A1073" i="6"/>
  <c r="A1074" i="6"/>
  <c r="A1075" i="6"/>
  <c r="A1076" i="6"/>
  <c r="A1077" i="6"/>
  <c r="A1078" i="6"/>
  <c r="A1079" i="6"/>
  <c r="A1080" i="6"/>
  <c r="A1081" i="6"/>
  <c r="A1082" i="6"/>
  <c r="A1083" i="6"/>
  <c r="A1084" i="6"/>
  <c r="A1085" i="6"/>
  <c r="A1086" i="6"/>
  <c r="A1087" i="6"/>
  <c r="A1088" i="6"/>
  <c r="A1089" i="6"/>
  <c r="A1090" i="6"/>
  <c r="A1091" i="6"/>
  <c r="A1092" i="6"/>
  <c r="A1093" i="6"/>
  <c r="A1094" i="6"/>
  <c r="A1095" i="6"/>
  <c r="A1096" i="6"/>
  <c r="A1097" i="6"/>
  <c r="A1098" i="6"/>
  <c r="A1099" i="6"/>
  <c r="A1100" i="6"/>
  <c r="A1101" i="6"/>
  <c r="A1102" i="6"/>
  <c r="A1103" i="6"/>
  <c r="A1104" i="6"/>
  <c r="A1105" i="6"/>
  <c r="A1106" i="6"/>
  <c r="A1107" i="6"/>
  <c r="A1108" i="6"/>
  <c r="A1109" i="6"/>
  <c r="A1110" i="6"/>
  <c r="A1111" i="6"/>
  <c r="A1112" i="6"/>
  <c r="A1113" i="6"/>
  <c r="A1114" i="6"/>
  <c r="A1115" i="6"/>
  <c r="A1116" i="6"/>
  <c r="A1117" i="6"/>
  <c r="A1118" i="6"/>
  <c r="A1119" i="6"/>
  <c r="A1120" i="6"/>
  <c r="A1121" i="6"/>
  <c r="A1122" i="6"/>
  <c r="A1123" i="6"/>
  <c r="A1124" i="6"/>
  <c r="A1125" i="6"/>
  <c r="A1126" i="6"/>
  <c r="A1127" i="6"/>
  <c r="A1128" i="6"/>
  <c r="A1129" i="6"/>
  <c r="A1130" i="6"/>
  <c r="A1131" i="6"/>
  <c r="A1132" i="6"/>
  <c r="A1133" i="6"/>
  <c r="A1134" i="6"/>
  <c r="A1135" i="6"/>
  <c r="A1136" i="6"/>
  <c r="A1137" i="6"/>
  <c r="A1138" i="6"/>
  <c r="A1139" i="6"/>
  <c r="A1140" i="6"/>
  <c r="A1141" i="6"/>
  <c r="A1142" i="6"/>
  <c r="A1143" i="6"/>
  <c r="A1144" i="6"/>
  <c r="A1145" i="6"/>
  <c r="A1146" i="6"/>
  <c r="A1147" i="6"/>
  <c r="A1148" i="6"/>
  <c r="A1149" i="6"/>
  <c r="A1150" i="6"/>
  <c r="A1151" i="6"/>
  <c r="A1152" i="6"/>
  <c r="A1153" i="6"/>
  <c r="A1154" i="6"/>
  <c r="A1155" i="6"/>
  <c r="A1156" i="6"/>
  <c r="A1157" i="6"/>
  <c r="A1158" i="6"/>
  <c r="A1159" i="6"/>
  <c r="A1160" i="6"/>
  <c r="A1161" i="6"/>
  <c r="A1162" i="6"/>
  <c r="A1163" i="6"/>
  <c r="A1164" i="6"/>
  <c r="A1165" i="6"/>
  <c r="A1166" i="6"/>
  <c r="A1167" i="6"/>
  <c r="A1168" i="6"/>
  <c r="A1169" i="6"/>
  <c r="A1170" i="6"/>
  <c r="A1171" i="6"/>
  <c r="A1172" i="6"/>
  <c r="A1173" i="6"/>
  <c r="A1174" i="6"/>
  <c r="A1175" i="6"/>
  <c r="A1176" i="6"/>
  <c r="A1177" i="6"/>
  <c r="A1178" i="6"/>
  <c r="A1179" i="6"/>
  <c r="A1180" i="6"/>
  <c r="A1181" i="6"/>
  <c r="A1182" i="6"/>
  <c r="A1183" i="6"/>
  <c r="A1184" i="6"/>
  <c r="A1185" i="6"/>
  <c r="A1186" i="6"/>
  <c r="A1187" i="6"/>
  <c r="A1188" i="6"/>
  <c r="A1189" i="6"/>
  <c r="A1190" i="6"/>
  <c r="A1191" i="6"/>
  <c r="A1192" i="6"/>
  <c r="A1193" i="6"/>
  <c r="A1194" i="6"/>
  <c r="A1195" i="6"/>
  <c r="A1196" i="6"/>
  <c r="A1197" i="6"/>
  <c r="A1198" i="6"/>
  <c r="A1199" i="6"/>
  <c r="A1200" i="6"/>
  <c r="A1201" i="6"/>
  <c r="A1202" i="6"/>
  <c r="A1203" i="6"/>
  <c r="A1204" i="6"/>
  <c r="A1205" i="6"/>
  <c r="A1206" i="6"/>
  <c r="A1207" i="6"/>
  <c r="A1208" i="6"/>
  <c r="A1209" i="6"/>
  <c r="A1210" i="6"/>
  <c r="A1211" i="6"/>
  <c r="A1212" i="6"/>
  <c r="A1213" i="6"/>
  <c r="A1214" i="6"/>
  <c r="A1215" i="6"/>
  <c r="A1216" i="6"/>
  <c r="A1217" i="6"/>
  <c r="A1218" i="6"/>
  <c r="A1219" i="6"/>
  <c r="A1220" i="6"/>
  <c r="A1221" i="6"/>
  <c r="A1222" i="6"/>
  <c r="A1223" i="6"/>
  <c r="A1224" i="6"/>
  <c r="A1225" i="6"/>
  <c r="A1226" i="6"/>
  <c r="A1227" i="6"/>
  <c r="A1228" i="6"/>
  <c r="A1229" i="6"/>
  <c r="A1230" i="6"/>
  <c r="A1231" i="6"/>
  <c r="A1232" i="6"/>
  <c r="A1233" i="6"/>
  <c r="A1234" i="6"/>
  <c r="A1235" i="6"/>
  <c r="A1236" i="6"/>
  <c r="A1237" i="6"/>
  <c r="A1238" i="6"/>
  <c r="A1239" i="6"/>
  <c r="A1240" i="6"/>
  <c r="A1241" i="6"/>
  <c r="A1242" i="6"/>
  <c r="A1243" i="6"/>
  <c r="A1244" i="6"/>
  <c r="A1245" i="6"/>
  <c r="A1246" i="6"/>
  <c r="A1247" i="6"/>
  <c r="A1248" i="6"/>
  <c r="A1249" i="6"/>
  <c r="A1250" i="6"/>
  <c r="A1251" i="6"/>
  <c r="A1252" i="6"/>
  <c r="A1253" i="6"/>
  <c r="A1254" i="6"/>
  <c r="A1255" i="6"/>
  <c r="A1256" i="6"/>
  <c r="A1257" i="6"/>
  <c r="A1258" i="6"/>
  <c r="A1259" i="6"/>
  <c r="A1260" i="6"/>
  <c r="A1261" i="6"/>
  <c r="A1262" i="6"/>
  <c r="A1263" i="6"/>
  <c r="A1264" i="6"/>
  <c r="A1265" i="6"/>
  <c r="A1266" i="6"/>
  <c r="A1267" i="6"/>
  <c r="A1268" i="6"/>
  <c r="A1269" i="6"/>
  <c r="A1270" i="6"/>
  <c r="A1271" i="6"/>
  <c r="A1272" i="6"/>
  <c r="A1273" i="6"/>
  <c r="A1274" i="6"/>
  <c r="A1275" i="6"/>
  <c r="A1276" i="6"/>
  <c r="A1277" i="6"/>
  <c r="A1278" i="6"/>
  <c r="A1279" i="6"/>
  <c r="A1280" i="6"/>
  <c r="A1281" i="6"/>
  <c r="A1282" i="6"/>
  <c r="A1283" i="6"/>
  <c r="A1284" i="6"/>
  <c r="A1285" i="6"/>
  <c r="A1286" i="6"/>
  <c r="A1287" i="6"/>
  <c r="A1288" i="6"/>
  <c r="A1289" i="6"/>
  <c r="A1290" i="6"/>
  <c r="A1291" i="6"/>
  <c r="A1292" i="6"/>
  <c r="A1293" i="6"/>
  <c r="A1294" i="6"/>
  <c r="A1295" i="6"/>
  <c r="A1296" i="6"/>
  <c r="A1297" i="6"/>
  <c r="A1298" i="6"/>
  <c r="A1299" i="6"/>
  <c r="A1300" i="6"/>
  <c r="A1301" i="6"/>
  <c r="A1302" i="6"/>
  <c r="A1303" i="6"/>
  <c r="A1304" i="6"/>
  <c r="A1305" i="6"/>
  <c r="A1306" i="6"/>
  <c r="A1307" i="6"/>
  <c r="A1308" i="6"/>
  <c r="A1309" i="6"/>
  <c r="A1310" i="6"/>
  <c r="A1311" i="6"/>
  <c r="A1312" i="6"/>
  <c r="A1313" i="6"/>
  <c r="A1314" i="6"/>
  <c r="A1315" i="6"/>
  <c r="A1316" i="6"/>
  <c r="A1317" i="6"/>
  <c r="A1318" i="6"/>
  <c r="A1319" i="6"/>
  <c r="A1320" i="6"/>
  <c r="A1321" i="6"/>
  <c r="A1322" i="6"/>
  <c r="A1323" i="6"/>
  <c r="A1324" i="6"/>
  <c r="A1325" i="6"/>
  <c r="A1326" i="6"/>
  <c r="A1327" i="6"/>
  <c r="A1328" i="6"/>
  <c r="A1329" i="6"/>
  <c r="A1330" i="6"/>
  <c r="A1331" i="6"/>
  <c r="A1332" i="6"/>
  <c r="A1333" i="6"/>
  <c r="A1334" i="6"/>
  <c r="A1335" i="6"/>
  <c r="A1336" i="6"/>
  <c r="A1337" i="6"/>
  <c r="A1338" i="6"/>
  <c r="A1339" i="6"/>
  <c r="A1340" i="6"/>
  <c r="A1341" i="6"/>
  <c r="A1342" i="6"/>
  <c r="A1343" i="6"/>
  <c r="A1344" i="6"/>
  <c r="A1345" i="6"/>
  <c r="A1346" i="6"/>
  <c r="A1347" i="6"/>
  <c r="A1348" i="6"/>
  <c r="A1349" i="6"/>
  <c r="A1350" i="6"/>
  <c r="A1351" i="6"/>
  <c r="A1352" i="6"/>
  <c r="A1353" i="6"/>
  <c r="A1354" i="6"/>
  <c r="A1355" i="6"/>
  <c r="A1356" i="6"/>
  <c r="A1357" i="6"/>
  <c r="A1358" i="6"/>
  <c r="A1359" i="6"/>
  <c r="A1360" i="6"/>
  <c r="A1361" i="6"/>
  <c r="A1362" i="6"/>
  <c r="A1363" i="6"/>
  <c r="A1364" i="6"/>
  <c r="A1365" i="6"/>
  <c r="A1366" i="6"/>
  <c r="A1367" i="6"/>
  <c r="A1368" i="6"/>
  <c r="A1369" i="6"/>
  <c r="A1370" i="6"/>
  <c r="A1371" i="6"/>
  <c r="A1372" i="6"/>
  <c r="A1373" i="6"/>
  <c r="A1374" i="6"/>
  <c r="A1375" i="6"/>
  <c r="A1376" i="6"/>
  <c r="A1377" i="6"/>
  <c r="A1378" i="6"/>
  <c r="A1379" i="6"/>
  <c r="A1380" i="6"/>
  <c r="A1381" i="6"/>
  <c r="A1382" i="6"/>
  <c r="A1383" i="6"/>
  <c r="A1384" i="6"/>
  <c r="A1385" i="6"/>
  <c r="A1386" i="6"/>
  <c r="A1387" i="6"/>
  <c r="A1388" i="6"/>
  <c r="A1389" i="6"/>
  <c r="A1390" i="6"/>
  <c r="A1391" i="6"/>
  <c r="A1392" i="6"/>
  <c r="A1393" i="6"/>
  <c r="A1394" i="6"/>
  <c r="A1395" i="6"/>
  <c r="A1396" i="6"/>
  <c r="A1397" i="6"/>
  <c r="A1398" i="6"/>
  <c r="A1399" i="6"/>
  <c r="A1400" i="6"/>
  <c r="A2" i="6"/>
  <c r="D1375" i="6"/>
  <c r="F1374" i="6"/>
  <c r="D1374" i="6"/>
  <c r="F1373" i="6"/>
  <c r="D1373" i="6"/>
  <c r="F1372" i="6"/>
  <c r="D1372" i="6"/>
  <c r="F1371" i="6"/>
  <c r="D1371" i="6"/>
  <c r="F1370" i="6"/>
  <c r="D1370" i="6"/>
  <c r="F1369" i="6"/>
  <c r="D1369" i="6"/>
  <c r="F1368" i="6"/>
  <c r="D1368" i="6"/>
  <c r="F1367" i="6"/>
  <c r="D1367" i="6"/>
  <c r="F1366" i="6"/>
  <c r="D1366" i="6"/>
  <c r="F1365" i="6"/>
  <c r="D1365" i="6"/>
  <c r="F1364" i="6"/>
  <c r="D1364" i="6"/>
  <c r="F1363" i="6"/>
  <c r="D1363" i="6"/>
  <c r="F1362" i="6"/>
  <c r="D1362" i="6"/>
  <c r="F1361" i="6"/>
  <c r="D1361" i="6"/>
  <c r="F1360" i="6"/>
  <c r="D1360" i="6"/>
  <c r="F1359" i="6"/>
  <c r="D1359" i="6"/>
  <c r="F1358" i="6"/>
  <c r="D1358" i="6"/>
  <c r="F1357" i="6"/>
  <c r="D1357" i="6"/>
  <c r="F1356" i="6"/>
  <c r="D1356" i="6"/>
  <c r="F1355" i="6"/>
  <c r="D1355" i="6"/>
  <c r="F1354" i="6"/>
  <c r="D1354" i="6"/>
  <c r="F1353" i="6"/>
  <c r="D1353" i="6"/>
  <c r="F1352" i="6"/>
  <c r="D1352" i="6"/>
  <c r="F1351" i="6"/>
  <c r="D1351" i="6"/>
  <c r="F1350" i="6"/>
  <c r="D1350" i="6"/>
  <c r="F1349" i="6"/>
  <c r="D1349" i="6"/>
  <c r="F1348" i="6"/>
  <c r="D1348" i="6"/>
  <c r="F1347" i="6"/>
  <c r="D1347" i="6"/>
  <c r="F1346" i="6"/>
  <c r="D1346" i="6"/>
  <c r="F1345" i="6"/>
  <c r="D1345" i="6"/>
  <c r="F1344" i="6"/>
  <c r="D1344" i="6"/>
  <c r="F1343" i="6"/>
  <c r="D1343" i="6"/>
  <c r="F1342" i="6"/>
  <c r="D1342" i="6"/>
  <c r="F1341" i="6"/>
  <c r="D1341" i="6"/>
  <c r="F1340" i="6"/>
  <c r="D1340" i="6"/>
  <c r="F1339" i="6"/>
  <c r="D1339" i="6"/>
  <c r="F1338" i="6"/>
  <c r="D1338" i="6"/>
  <c r="F1337" i="6"/>
  <c r="D1337" i="6"/>
  <c r="F1336" i="6"/>
  <c r="D1336" i="6"/>
  <c r="F1335" i="6"/>
  <c r="D1335" i="6"/>
  <c r="F1334" i="6"/>
  <c r="D1334" i="6"/>
  <c r="F1333" i="6"/>
  <c r="D1333" i="6"/>
  <c r="F1332" i="6"/>
  <c r="D1332" i="6"/>
  <c r="F1331" i="6"/>
  <c r="D1331" i="6"/>
  <c r="F1330" i="6"/>
  <c r="D1330" i="6"/>
  <c r="F1329" i="6"/>
  <c r="D1329" i="6"/>
  <c r="F1328" i="6"/>
  <c r="D1328" i="6"/>
  <c r="F1327" i="6"/>
  <c r="D1327" i="6"/>
  <c r="F1326" i="6"/>
  <c r="D1326" i="6"/>
  <c r="F1325" i="6"/>
  <c r="D1325" i="6"/>
  <c r="F1324" i="6"/>
  <c r="D1324" i="6"/>
  <c r="F1323" i="6"/>
  <c r="D1323" i="6"/>
  <c r="F1322" i="6"/>
  <c r="D1322" i="6"/>
  <c r="F1321" i="6"/>
  <c r="D1321" i="6"/>
  <c r="F1320" i="6"/>
  <c r="D1320" i="6"/>
  <c r="F1319" i="6"/>
  <c r="D1319" i="6"/>
  <c r="F1318" i="6"/>
  <c r="D1318" i="6"/>
  <c r="F1317" i="6"/>
  <c r="D1317" i="6"/>
  <c r="F1316" i="6"/>
  <c r="D1316" i="6"/>
  <c r="F1315" i="6"/>
  <c r="D1315" i="6"/>
  <c r="F1314" i="6"/>
  <c r="D1314" i="6"/>
  <c r="F1313" i="6"/>
  <c r="D1313" i="6"/>
  <c r="F1312" i="6"/>
  <c r="D1312" i="6"/>
  <c r="F1311" i="6"/>
  <c r="D1311" i="6"/>
  <c r="F1310" i="6"/>
  <c r="D1310" i="6"/>
  <c r="F1309" i="6"/>
  <c r="D1309" i="6"/>
  <c r="F1308" i="6"/>
  <c r="D1308" i="6"/>
  <c r="F1307" i="6"/>
  <c r="D1307" i="6"/>
  <c r="F1306" i="6"/>
  <c r="D1306" i="6"/>
  <c r="F1305" i="6"/>
  <c r="D1305" i="6"/>
  <c r="F1304" i="6"/>
  <c r="D1304" i="6"/>
  <c r="F1303" i="6"/>
  <c r="D1303" i="6"/>
  <c r="F1302" i="6"/>
  <c r="D1302" i="6"/>
  <c r="F1301" i="6"/>
  <c r="D1301" i="6"/>
  <c r="F1300" i="6"/>
  <c r="D1300" i="6"/>
  <c r="F1299" i="6"/>
  <c r="D1299" i="6"/>
  <c r="F1298" i="6"/>
  <c r="D1298" i="6"/>
  <c r="F1297" i="6"/>
  <c r="D1297" i="6"/>
  <c r="F1296" i="6"/>
  <c r="D1296" i="6"/>
  <c r="F1295" i="6"/>
  <c r="D1295" i="6"/>
  <c r="F1294" i="6"/>
  <c r="D1294" i="6"/>
  <c r="F1293" i="6"/>
  <c r="D1293" i="6"/>
  <c r="F1292" i="6"/>
  <c r="D1292" i="6"/>
  <c r="F1291" i="6"/>
  <c r="D1291" i="6"/>
  <c r="F1290" i="6"/>
  <c r="D1290" i="6"/>
  <c r="F1289" i="6"/>
  <c r="D1289" i="6"/>
  <c r="F1288" i="6"/>
  <c r="D1288" i="6"/>
  <c r="F1287" i="6"/>
  <c r="D1287" i="6"/>
  <c r="F1286" i="6"/>
  <c r="D1286" i="6"/>
  <c r="F1285" i="6"/>
  <c r="D1285" i="6"/>
  <c r="F1284" i="6"/>
  <c r="D1284" i="6"/>
  <c r="F1283" i="6"/>
  <c r="D1283" i="6"/>
  <c r="F1282" i="6"/>
  <c r="D1282" i="6"/>
  <c r="F1281" i="6"/>
  <c r="D1281" i="6"/>
  <c r="F1280" i="6"/>
  <c r="D1280" i="6"/>
  <c r="F1279" i="6"/>
  <c r="D1279" i="6"/>
  <c r="F1278" i="6"/>
  <c r="D1278" i="6"/>
  <c r="F1277" i="6"/>
  <c r="D1277" i="6"/>
  <c r="F1276" i="6"/>
  <c r="D1276" i="6"/>
  <c r="F1275" i="6"/>
  <c r="D1275" i="6"/>
  <c r="F1274" i="6"/>
  <c r="D1274" i="6"/>
  <c r="F1273" i="6"/>
  <c r="D1273" i="6"/>
  <c r="F1272" i="6"/>
  <c r="D1272" i="6"/>
  <c r="F1271" i="6"/>
  <c r="D1271" i="6"/>
  <c r="F1270" i="6"/>
  <c r="D1270" i="6"/>
  <c r="F1269" i="6"/>
  <c r="D1269" i="6"/>
  <c r="F1268" i="6"/>
  <c r="D1268" i="6"/>
  <c r="F1267" i="6"/>
  <c r="D1267" i="6"/>
  <c r="F1266" i="6"/>
  <c r="D1266" i="6"/>
  <c r="F1265" i="6"/>
  <c r="D1265" i="6"/>
  <c r="F1264" i="6"/>
  <c r="D1264" i="6"/>
  <c r="F1263" i="6"/>
  <c r="D1263" i="6"/>
  <c r="F1262" i="6"/>
  <c r="D1262" i="6"/>
  <c r="F1261" i="6"/>
  <c r="D1261" i="6"/>
  <c r="F1260" i="6"/>
  <c r="D1260" i="6"/>
  <c r="F1259" i="6"/>
  <c r="D1259" i="6"/>
  <c r="F1258" i="6"/>
  <c r="D1258" i="6"/>
  <c r="F1257" i="6"/>
  <c r="D1257" i="6"/>
  <c r="F1256" i="6"/>
  <c r="D1256" i="6"/>
  <c r="F1255" i="6"/>
  <c r="D1255" i="6"/>
  <c r="F1254" i="6"/>
  <c r="D1254" i="6"/>
  <c r="F1253" i="6"/>
  <c r="D1253" i="6"/>
  <c r="F1252" i="6"/>
  <c r="D1252" i="6"/>
  <c r="F1251" i="6"/>
  <c r="D1251" i="6"/>
  <c r="F1250" i="6"/>
  <c r="D1250" i="6"/>
  <c r="F1249" i="6"/>
  <c r="D1249" i="6"/>
  <c r="F1248" i="6"/>
  <c r="D1248" i="6"/>
  <c r="F1247" i="6"/>
  <c r="D1247" i="6"/>
  <c r="F1246" i="6"/>
  <c r="D1246" i="6"/>
  <c r="F1245" i="6"/>
  <c r="D1245" i="6"/>
  <c r="F1244" i="6"/>
  <c r="D1244" i="6"/>
  <c r="F1243" i="6"/>
  <c r="D1243" i="6"/>
  <c r="F1242" i="6"/>
  <c r="D1242" i="6"/>
  <c r="F1241" i="6"/>
  <c r="D1241" i="6"/>
  <c r="F1240" i="6"/>
  <c r="D1240" i="6"/>
  <c r="F1239" i="6"/>
  <c r="D1239" i="6"/>
  <c r="F1238" i="6"/>
  <c r="D1238" i="6"/>
  <c r="F1237" i="6"/>
  <c r="D1237" i="6"/>
  <c r="F1236" i="6"/>
  <c r="D1236" i="6"/>
  <c r="F1235" i="6"/>
  <c r="D1235" i="6"/>
  <c r="F1234" i="6"/>
  <c r="D1234" i="6"/>
  <c r="F1233" i="6"/>
  <c r="D1233" i="6"/>
  <c r="F1232" i="6"/>
  <c r="D1232" i="6"/>
  <c r="F1231" i="6"/>
  <c r="D1231" i="6"/>
  <c r="F1230" i="6"/>
  <c r="D1230" i="6"/>
  <c r="F1229" i="6"/>
  <c r="D1229" i="6"/>
  <c r="F1228" i="6"/>
  <c r="D1228" i="6"/>
  <c r="F1227" i="6"/>
  <c r="D1227" i="6"/>
  <c r="F1226" i="6"/>
  <c r="D1226" i="6"/>
  <c r="F1225" i="6"/>
  <c r="D1225" i="6"/>
  <c r="F1224" i="6"/>
  <c r="D1224" i="6"/>
  <c r="F1223" i="6"/>
  <c r="D1223" i="6"/>
  <c r="F1222" i="6"/>
  <c r="D1222" i="6"/>
  <c r="F1221" i="6"/>
  <c r="D1221" i="6"/>
  <c r="F1220" i="6"/>
  <c r="D1220" i="6"/>
  <c r="F1219" i="6"/>
  <c r="D1219" i="6"/>
  <c r="F1218" i="6"/>
  <c r="D1218" i="6"/>
  <c r="F1217" i="6"/>
  <c r="D1217" i="6"/>
  <c r="F1216" i="6"/>
  <c r="D1216" i="6"/>
  <c r="F1215" i="6"/>
  <c r="D1215" i="6"/>
  <c r="F1214" i="6"/>
  <c r="D1214" i="6"/>
  <c r="F1213" i="6"/>
  <c r="D1213" i="6"/>
  <c r="F1212" i="6"/>
  <c r="D1212" i="6"/>
  <c r="F1211" i="6"/>
  <c r="D1211" i="6"/>
  <c r="F1210" i="6"/>
  <c r="D1210" i="6"/>
  <c r="F1209" i="6"/>
  <c r="D1209" i="6"/>
  <c r="F1208" i="6"/>
  <c r="D1208" i="6"/>
  <c r="F1207" i="6"/>
  <c r="D1207" i="6"/>
  <c r="F1206" i="6"/>
  <c r="D1206" i="6"/>
  <c r="F1205" i="6"/>
  <c r="D1205" i="6"/>
  <c r="F1204" i="6"/>
  <c r="D1204" i="6"/>
  <c r="F1203" i="6"/>
  <c r="D1203" i="6"/>
  <c r="F1202" i="6"/>
  <c r="D1202" i="6"/>
  <c r="F1201" i="6"/>
  <c r="D1201" i="6"/>
  <c r="F1200" i="6"/>
  <c r="D1200" i="6"/>
  <c r="F1199" i="6"/>
  <c r="D1199" i="6"/>
  <c r="F1198" i="6"/>
  <c r="D1198" i="6"/>
  <c r="F1197" i="6"/>
  <c r="D1197" i="6"/>
  <c r="F1196" i="6"/>
  <c r="D1196" i="6"/>
  <c r="F1195" i="6"/>
  <c r="D1195" i="6"/>
  <c r="F1194" i="6"/>
  <c r="D1194" i="6"/>
  <c r="F1193" i="6"/>
  <c r="D1193" i="6"/>
  <c r="F1192" i="6"/>
  <c r="D1192" i="6"/>
  <c r="F1191" i="6"/>
  <c r="D1191" i="6"/>
  <c r="F1190" i="6"/>
  <c r="D1190" i="6"/>
  <c r="F1189" i="6"/>
  <c r="D1189" i="6"/>
  <c r="F1188" i="6"/>
  <c r="D1188" i="6"/>
  <c r="F1187" i="6"/>
  <c r="D1187" i="6"/>
  <c r="F1186" i="6"/>
  <c r="D1186" i="6"/>
  <c r="F1185" i="6"/>
  <c r="D1185" i="6"/>
  <c r="F1184" i="6"/>
  <c r="D1184" i="6"/>
  <c r="F1183" i="6"/>
  <c r="D1183" i="6"/>
  <c r="F1182" i="6"/>
  <c r="D1182" i="6"/>
  <c r="F1181" i="6"/>
  <c r="D1181" i="6"/>
  <c r="F1180" i="6"/>
  <c r="D1180" i="6"/>
  <c r="F1179" i="6"/>
  <c r="D1179" i="6"/>
  <c r="F1178" i="6"/>
  <c r="D1178" i="6"/>
  <c r="F1177" i="6"/>
  <c r="D1177" i="6"/>
  <c r="F1176" i="6"/>
  <c r="D1176" i="6"/>
  <c r="F1175" i="6"/>
  <c r="D1175" i="6"/>
  <c r="F1174" i="6"/>
  <c r="D1174" i="6"/>
  <c r="F1173" i="6"/>
  <c r="D1173" i="6"/>
  <c r="F1172" i="6"/>
  <c r="D1172" i="6"/>
  <c r="F1171" i="6"/>
  <c r="D1171" i="6"/>
  <c r="F1170" i="6"/>
  <c r="D1170" i="6"/>
  <c r="F1169" i="6"/>
  <c r="D1169" i="6"/>
  <c r="F1168" i="6"/>
  <c r="D1168" i="6"/>
  <c r="F1167" i="6"/>
  <c r="D1167" i="6"/>
  <c r="F1166" i="6"/>
  <c r="D1166" i="6"/>
  <c r="F1165" i="6"/>
  <c r="D1165" i="6"/>
  <c r="F1164" i="6"/>
  <c r="D1164" i="6"/>
  <c r="F1163" i="6"/>
  <c r="D1163" i="6"/>
  <c r="F1162" i="6"/>
  <c r="D1162" i="6"/>
  <c r="F1161" i="6"/>
  <c r="D1161" i="6"/>
  <c r="F1160" i="6"/>
  <c r="D1160" i="6"/>
  <c r="F1159" i="6"/>
  <c r="D1159" i="6"/>
  <c r="F1158" i="6"/>
  <c r="D1158" i="6"/>
  <c r="F1157" i="6"/>
  <c r="D1157" i="6"/>
  <c r="F1156" i="6"/>
  <c r="D1156" i="6"/>
  <c r="F1155" i="6"/>
  <c r="D1155" i="6"/>
  <c r="F1154" i="6"/>
  <c r="D1154" i="6"/>
  <c r="F1153" i="6"/>
  <c r="D1153" i="6"/>
  <c r="F1152" i="6"/>
  <c r="D1152" i="6"/>
  <c r="F1151" i="6"/>
  <c r="D1151" i="6"/>
  <c r="F1150" i="6"/>
  <c r="D1150" i="6"/>
  <c r="F1149" i="6"/>
  <c r="D1149" i="6"/>
  <c r="F1148" i="6"/>
  <c r="D1148" i="6"/>
  <c r="F1147" i="6"/>
  <c r="D1147" i="6"/>
  <c r="F1146" i="6"/>
  <c r="D1146" i="6"/>
  <c r="F1145" i="6"/>
  <c r="D1145" i="6"/>
  <c r="F1144" i="6"/>
  <c r="D1144" i="6"/>
  <c r="F1143" i="6"/>
  <c r="D1143" i="6"/>
  <c r="F1142" i="6"/>
  <c r="D1142" i="6"/>
  <c r="F1141" i="6"/>
  <c r="D1141" i="6"/>
  <c r="F1140" i="6"/>
  <c r="D1140" i="6"/>
  <c r="F1139" i="6"/>
  <c r="D1139" i="6"/>
  <c r="F1138" i="6"/>
  <c r="D1138" i="6"/>
  <c r="F1137" i="6"/>
  <c r="D1137" i="6"/>
  <c r="F1136" i="6"/>
  <c r="D1136" i="6"/>
  <c r="F1135" i="6"/>
  <c r="D1135" i="6"/>
  <c r="F1134" i="6"/>
  <c r="D1134" i="6"/>
  <c r="F1133" i="6"/>
  <c r="D1133" i="6"/>
  <c r="F1132" i="6"/>
  <c r="D1132" i="6"/>
  <c r="F1131" i="6"/>
  <c r="D1131" i="6"/>
  <c r="F1130" i="6"/>
  <c r="D1130" i="6"/>
  <c r="F1129" i="6"/>
  <c r="D1129" i="6"/>
  <c r="F1128" i="6"/>
  <c r="D1128" i="6"/>
  <c r="F1127" i="6"/>
  <c r="D1127" i="6"/>
  <c r="F1126" i="6"/>
  <c r="D1126" i="6"/>
  <c r="F1125" i="6"/>
  <c r="D1125" i="6"/>
  <c r="F1124" i="6"/>
  <c r="D1124" i="6"/>
  <c r="F1123" i="6"/>
  <c r="D1123" i="6"/>
  <c r="F1122" i="6"/>
  <c r="D1122" i="6"/>
  <c r="F1121" i="6"/>
  <c r="D1121" i="6"/>
  <c r="F1120" i="6"/>
  <c r="D1120" i="6"/>
  <c r="F1119" i="6"/>
  <c r="D1119" i="6"/>
  <c r="F1118" i="6"/>
  <c r="D1118" i="6"/>
  <c r="F1117" i="6"/>
  <c r="D1117" i="6"/>
  <c r="F1116" i="6"/>
  <c r="D1116" i="6"/>
  <c r="F1115" i="6"/>
  <c r="D1115" i="6"/>
  <c r="F1114" i="6"/>
  <c r="D1114" i="6"/>
  <c r="F1113" i="6"/>
  <c r="D1113" i="6"/>
  <c r="F1112" i="6"/>
  <c r="D1112" i="6"/>
  <c r="F1111" i="6"/>
  <c r="D1111" i="6"/>
  <c r="F1110" i="6"/>
  <c r="D1110" i="6"/>
  <c r="F1109" i="6"/>
  <c r="D1109" i="6"/>
  <c r="F1108" i="6"/>
  <c r="D1108" i="6"/>
  <c r="F1107" i="6"/>
  <c r="D1107" i="6"/>
  <c r="F1106" i="6"/>
  <c r="D1106" i="6"/>
  <c r="F1105" i="6"/>
  <c r="D1105" i="6"/>
  <c r="F1104" i="6"/>
  <c r="D1104" i="6"/>
  <c r="F1103" i="6"/>
  <c r="D1103" i="6"/>
  <c r="F1102" i="6"/>
  <c r="D1102" i="6"/>
  <c r="F1101" i="6"/>
  <c r="D1101" i="6"/>
  <c r="F1100" i="6"/>
  <c r="D1100" i="6"/>
  <c r="F1099" i="6"/>
  <c r="D1099" i="6"/>
  <c r="F1098" i="6"/>
  <c r="D1098" i="6"/>
  <c r="F1097" i="6"/>
  <c r="D1097" i="6"/>
  <c r="F1096" i="6"/>
  <c r="D1096" i="6"/>
  <c r="F1095" i="6"/>
  <c r="D1095" i="6"/>
  <c r="F1094" i="6"/>
  <c r="D1094" i="6"/>
  <c r="F1093" i="6"/>
  <c r="D1093" i="6"/>
  <c r="F1092" i="6"/>
  <c r="D1092" i="6"/>
  <c r="F1091" i="6"/>
  <c r="D1091" i="6"/>
  <c r="F1090" i="6"/>
  <c r="D1090" i="6"/>
  <c r="F1089" i="6"/>
  <c r="D1089" i="6"/>
  <c r="F1088" i="6"/>
  <c r="D1088" i="6"/>
  <c r="F1087" i="6"/>
  <c r="D1087" i="6"/>
  <c r="F1086" i="6"/>
  <c r="D1086" i="6"/>
  <c r="F1085" i="6"/>
  <c r="D1085" i="6"/>
  <c r="F1084" i="6"/>
  <c r="D1084" i="6"/>
  <c r="F1083" i="6"/>
  <c r="D1083" i="6"/>
  <c r="F1082" i="6"/>
  <c r="D1082" i="6"/>
  <c r="F1081" i="6"/>
  <c r="D1081" i="6"/>
  <c r="F1080" i="6"/>
  <c r="D1080" i="6"/>
  <c r="F1079" i="6"/>
  <c r="D1079" i="6"/>
  <c r="F1078" i="6"/>
  <c r="D1078" i="6"/>
  <c r="F1077" i="6"/>
  <c r="D1077" i="6"/>
  <c r="F1076" i="6"/>
  <c r="D1076" i="6"/>
  <c r="F1075" i="6"/>
  <c r="D1075" i="6"/>
  <c r="F1074" i="6"/>
  <c r="D1074" i="6"/>
  <c r="F1073" i="6"/>
  <c r="D1073" i="6"/>
  <c r="F1072" i="6"/>
  <c r="D1072" i="6"/>
  <c r="F1071" i="6"/>
  <c r="D1071" i="6"/>
  <c r="F1070" i="6"/>
  <c r="D1070" i="6"/>
  <c r="F1069" i="6"/>
  <c r="D1069" i="6"/>
  <c r="F1068" i="6"/>
  <c r="D1068" i="6"/>
  <c r="F1067" i="6"/>
  <c r="D1067" i="6"/>
  <c r="F1066" i="6"/>
  <c r="D1066" i="6"/>
  <c r="F1065" i="6"/>
  <c r="D1065" i="6"/>
  <c r="F1064" i="6"/>
  <c r="D1064" i="6"/>
  <c r="F1063" i="6"/>
  <c r="D1063" i="6"/>
  <c r="F1062" i="6"/>
  <c r="D1062" i="6"/>
  <c r="F1061" i="6"/>
  <c r="D1061" i="6"/>
  <c r="F1060" i="6"/>
  <c r="D1060" i="6"/>
  <c r="F1059" i="6"/>
  <c r="D1059" i="6"/>
  <c r="F1058" i="6"/>
  <c r="D1058" i="6"/>
  <c r="F1057" i="6"/>
  <c r="D1057" i="6"/>
  <c r="F1056" i="6"/>
  <c r="D1056" i="6"/>
  <c r="F1055" i="6"/>
  <c r="D1055" i="6"/>
  <c r="F1054" i="6"/>
  <c r="D1054" i="6"/>
  <c r="F1053" i="6"/>
  <c r="D1053" i="6"/>
  <c r="F1052" i="6"/>
  <c r="D1052" i="6"/>
  <c r="F1051" i="6"/>
  <c r="D1051" i="6"/>
  <c r="F1050" i="6"/>
  <c r="D1050" i="6"/>
  <c r="F1049" i="6"/>
  <c r="D1049" i="6"/>
  <c r="F1048" i="6"/>
  <c r="D1048" i="6"/>
  <c r="F1047" i="6"/>
  <c r="D1047" i="6"/>
  <c r="F1046" i="6"/>
  <c r="D1046" i="6"/>
  <c r="F1045" i="6"/>
  <c r="D1045" i="6"/>
  <c r="F912" i="6"/>
  <c r="D912" i="6"/>
  <c r="F911" i="6"/>
  <c r="D911" i="6"/>
  <c r="F910" i="6"/>
  <c r="D910" i="6"/>
  <c r="F909" i="6"/>
  <c r="D909" i="6"/>
  <c r="F908" i="6"/>
  <c r="D908" i="6"/>
  <c r="F907" i="6"/>
  <c r="D907" i="6"/>
  <c r="F906" i="6"/>
  <c r="D906" i="6"/>
  <c r="F905" i="6"/>
  <c r="D905" i="6"/>
  <c r="F904" i="6"/>
  <c r="D904" i="6"/>
  <c r="F903" i="6"/>
  <c r="D903" i="6"/>
  <c r="F902" i="6"/>
  <c r="D902" i="6"/>
  <c r="F901" i="6"/>
  <c r="D901" i="6"/>
  <c r="F900" i="6"/>
  <c r="D900" i="6"/>
  <c r="F899" i="6"/>
  <c r="D899" i="6"/>
  <c r="F898" i="6"/>
  <c r="D898" i="6"/>
  <c r="F897" i="6"/>
  <c r="D897" i="6"/>
  <c r="F896" i="6"/>
  <c r="D896" i="6"/>
  <c r="F895" i="6"/>
  <c r="D895" i="6"/>
  <c r="F894" i="6"/>
  <c r="D894" i="6"/>
  <c r="F893" i="6"/>
  <c r="D893" i="6"/>
  <c r="F892" i="6"/>
  <c r="D892" i="6"/>
  <c r="F891" i="6"/>
  <c r="D891" i="6"/>
  <c r="F890" i="6"/>
  <c r="D890" i="6"/>
  <c r="F889" i="6"/>
  <c r="D889" i="6"/>
  <c r="F888" i="6"/>
  <c r="D888" i="6"/>
  <c r="F887" i="6"/>
  <c r="D887" i="6"/>
  <c r="F886" i="6"/>
  <c r="D886" i="6"/>
  <c r="F885" i="6"/>
  <c r="D885" i="6"/>
  <c r="F884" i="6"/>
  <c r="D884" i="6"/>
  <c r="F883" i="6"/>
  <c r="D883" i="6"/>
  <c r="F882" i="6"/>
  <c r="D882" i="6"/>
  <c r="F881" i="6"/>
  <c r="D881" i="6"/>
  <c r="F880" i="6"/>
  <c r="D880" i="6"/>
  <c r="F670" i="6"/>
  <c r="D670" i="6"/>
  <c r="F669" i="6"/>
  <c r="D669" i="6"/>
  <c r="F668" i="6"/>
  <c r="D668" i="6"/>
  <c r="F667" i="6"/>
  <c r="D667" i="6"/>
  <c r="F666" i="6"/>
  <c r="D666" i="6"/>
  <c r="F665" i="6"/>
  <c r="D665" i="6"/>
  <c r="F664" i="6"/>
  <c r="D664" i="6"/>
  <c r="F663" i="6"/>
  <c r="D663" i="6"/>
  <c r="F662" i="6"/>
  <c r="D662" i="6"/>
  <c r="F661" i="6"/>
  <c r="D661" i="6"/>
  <c r="F660" i="6"/>
  <c r="D660" i="6"/>
  <c r="F659" i="6"/>
  <c r="D659" i="6"/>
  <c r="F658" i="6"/>
  <c r="D658" i="6"/>
  <c r="F657" i="6"/>
  <c r="D657" i="6"/>
  <c r="F656" i="6"/>
  <c r="D656" i="6"/>
  <c r="F655" i="6"/>
  <c r="D655" i="6"/>
  <c r="F654" i="6"/>
  <c r="D654" i="6"/>
  <c r="F653" i="6"/>
  <c r="D653" i="6"/>
  <c r="F652" i="6"/>
  <c r="D652" i="6"/>
  <c r="F651" i="6"/>
  <c r="D651" i="6"/>
  <c r="F650" i="6"/>
  <c r="D650" i="6"/>
  <c r="F649" i="6"/>
  <c r="D649" i="6"/>
  <c r="F648" i="6"/>
  <c r="D648" i="6"/>
  <c r="F647" i="6"/>
  <c r="D647" i="6"/>
  <c r="F646" i="6"/>
  <c r="D646" i="6"/>
  <c r="F645" i="6"/>
  <c r="D645" i="6"/>
  <c r="F644" i="6"/>
  <c r="D644" i="6"/>
  <c r="F643" i="6"/>
  <c r="D643" i="6"/>
  <c r="F642" i="6"/>
  <c r="D642" i="6"/>
  <c r="F641" i="6"/>
  <c r="D641" i="6"/>
  <c r="F640" i="6"/>
  <c r="D640" i="6"/>
  <c r="F639" i="6"/>
  <c r="D639" i="6"/>
  <c r="F638" i="6"/>
  <c r="D638" i="6"/>
  <c r="F637" i="6"/>
  <c r="D637" i="6"/>
  <c r="F636" i="6"/>
  <c r="D636" i="6"/>
  <c r="F635" i="6"/>
  <c r="D635" i="6"/>
  <c r="F634" i="6"/>
  <c r="D634" i="6"/>
  <c r="F633" i="6"/>
  <c r="D633" i="6"/>
  <c r="F632" i="6"/>
  <c r="D632" i="6"/>
  <c r="F631" i="6"/>
  <c r="D631" i="6"/>
  <c r="F630" i="6"/>
  <c r="D630" i="6"/>
  <c r="F629" i="6"/>
  <c r="D629" i="6"/>
  <c r="F628" i="6"/>
  <c r="D628" i="6"/>
  <c r="F627" i="6"/>
  <c r="D627" i="6"/>
  <c r="F626" i="6"/>
  <c r="D626" i="6"/>
  <c r="F625" i="6"/>
  <c r="D625" i="6"/>
  <c r="F624" i="6"/>
  <c r="D624" i="6"/>
  <c r="F623" i="6"/>
  <c r="D623" i="6"/>
  <c r="F622" i="6"/>
  <c r="D622" i="6"/>
  <c r="F621" i="6"/>
  <c r="D621" i="6"/>
  <c r="F620" i="6"/>
  <c r="D620" i="6"/>
  <c r="F619" i="6"/>
  <c r="D619" i="6"/>
  <c r="F618" i="6"/>
  <c r="D618" i="6"/>
  <c r="F617" i="6"/>
  <c r="D617" i="6"/>
  <c r="F616" i="6"/>
  <c r="D616" i="6"/>
  <c r="F615" i="6"/>
  <c r="D615" i="6"/>
  <c r="F614" i="6"/>
  <c r="D614" i="6"/>
  <c r="F613" i="6"/>
  <c r="D613" i="6"/>
  <c r="F612" i="6"/>
  <c r="D612" i="6"/>
  <c r="F611" i="6"/>
  <c r="D611" i="6"/>
  <c r="F610" i="6"/>
  <c r="D610" i="6"/>
  <c r="F609" i="6"/>
  <c r="D609" i="6"/>
  <c r="F608" i="6"/>
  <c r="D608" i="6"/>
  <c r="F607" i="6"/>
  <c r="D607" i="6"/>
  <c r="F606" i="6"/>
  <c r="D606" i="6"/>
  <c r="F605" i="6"/>
  <c r="D605" i="6"/>
  <c r="F604" i="6"/>
  <c r="D604" i="6"/>
  <c r="F603" i="6"/>
  <c r="D603" i="6"/>
  <c r="F602" i="6"/>
  <c r="D602" i="6"/>
  <c r="F601" i="6"/>
  <c r="D601" i="6"/>
  <c r="F600" i="6"/>
  <c r="D600" i="6"/>
  <c r="F599" i="6"/>
  <c r="D599" i="6"/>
  <c r="F598" i="6"/>
  <c r="D598" i="6"/>
  <c r="F597" i="6"/>
  <c r="D597" i="6"/>
  <c r="F596" i="6"/>
  <c r="D596" i="6"/>
  <c r="F595" i="6"/>
  <c r="D595" i="6"/>
  <c r="F594" i="6"/>
  <c r="D594" i="6"/>
  <c r="F593" i="6"/>
  <c r="D593" i="6"/>
  <c r="F592" i="6"/>
  <c r="D592" i="6"/>
  <c r="F591" i="6"/>
  <c r="D591" i="6"/>
  <c r="F590" i="6"/>
  <c r="D590" i="6"/>
  <c r="F589" i="6"/>
  <c r="D589" i="6"/>
  <c r="F588" i="6"/>
  <c r="D588" i="6"/>
  <c r="F587" i="6"/>
  <c r="D587" i="6"/>
  <c r="F586" i="6"/>
  <c r="D586" i="6"/>
  <c r="F585" i="6"/>
  <c r="D585" i="6"/>
  <c r="F584" i="6"/>
  <c r="D584" i="6"/>
  <c r="F583" i="6"/>
  <c r="D583" i="6"/>
  <c r="F582" i="6"/>
  <c r="D582" i="6"/>
  <c r="F581" i="6"/>
  <c r="D581" i="6"/>
  <c r="F580" i="6"/>
  <c r="D580" i="6"/>
  <c r="F579" i="6"/>
  <c r="D579" i="6"/>
  <c r="F578" i="6"/>
  <c r="D578" i="6"/>
  <c r="F577" i="6"/>
  <c r="D577" i="6"/>
  <c r="F576" i="6"/>
  <c r="D576" i="6"/>
  <c r="F575" i="6"/>
  <c r="D575" i="6"/>
  <c r="F574" i="6"/>
  <c r="D574" i="6"/>
  <c r="F573" i="6"/>
  <c r="D573" i="6"/>
  <c r="F572" i="6"/>
  <c r="D572" i="6"/>
  <c r="F571" i="6"/>
  <c r="D571" i="6"/>
  <c r="F570" i="6"/>
  <c r="D570" i="6"/>
  <c r="F569" i="6"/>
  <c r="D569" i="6"/>
  <c r="F568" i="6"/>
  <c r="D568" i="6"/>
  <c r="F567" i="6"/>
  <c r="D567" i="6"/>
  <c r="F566" i="6"/>
  <c r="D566" i="6"/>
  <c r="F565" i="6"/>
  <c r="D565" i="6"/>
  <c r="F564" i="6"/>
  <c r="D564" i="6"/>
  <c r="F563" i="6"/>
  <c r="D563" i="6"/>
  <c r="F562" i="6"/>
  <c r="D562" i="6"/>
  <c r="F561" i="6"/>
  <c r="D561" i="6"/>
  <c r="F560" i="6"/>
  <c r="D560" i="6"/>
  <c r="F559" i="6"/>
  <c r="D559" i="6"/>
  <c r="F558" i="6"/>
  <c r="D558" i="6"/>
  <c r="F557" i="6"/>
  <c r="D557" i="6"/>
  <c r="F556" i="6"/>
  <c r="D556" i="6"/>
  <c r="F555" i="6"/>
  <c r="D555" i="6"/>
  <c r="F554" i="6"/>
  <c r="D554" i="6"/>
  <c r="F553" i="6"/>
  <c r="D553" i="6"/>
  <c r="F552" i="6"/>
  <c r="D552" i="6"/>
  <c r="F551" i="6"/>
  <c r="D551" i="6"/>
  <c r="F550" i="6"/>
  <c r="D550" i="6"/>
  <c r="F549" i="6"/>
  <c r="D549" i="6"/>
  <c r="F548" i="6"/>
  <c r="D548" i="6"/>
  <c r="F547" i="6"/>
  <c r="D547" i="6"/>
  <c r="F546" i="6"/>
  <c r="D546" i="6"/>
  <c r="F545" i="6"/>
  <c r="D545" i="6"/>
  <c r="F544" i="6"/>
  <c r="D544" i="6"/>
  <c r="F543" i="6"/>
  <c r="D543" i="6"/>
  <c r="F542" i="6"/>
  <c r="D542" i="6"/>
  <c r="F541" i="6"/>
  <c r="D541" i="6"/>
  <c r="F540" i="6"/>
  <c r="D540" i="6"/>
  <c r="F539" i="6"/>
  <c r="D539" i="6"/>
  <c r="F538" i="6"/>
  <c r="D538" i="6"/>
  <c r="F537" i="6"/>
  <c r="D537" i="6"/>
  <c r="F536" i="6"/>
  <c r="D536" i="6"/>
  <c r="F535" i="6"/>
  <c r="D535" i="6"/>
  <c r="F534" i="6"/>
  <c r="D534" i="6"/>
  <c r="F533" i="6"/>
  <c r="D533" i="6"/>
  <c r="F532" i="6"/>
  <c r="D532" i="6"/>
  <c r="F531" i="6"/>
  <c r="D531" i="6"/>
  <c r="F530" i="6"/>
  <c r="D530" i="6"/>
  <c r="F529" i="6"/>
  <c r="D529" i="6"/>
  <c r="F528" i="6"/>
  <c r="D528" i="6"/>
  <c r="F527" i="6"/>
  <c r="D527" i="6"/>
  <c r="F526" i="6"/>
  <c r="D526" i="6"/>
  <c r="F525" i="6"/>
  <c r="D525" i="6"/>
  <c r="F524" i="6"/>
  <c r="D524" i="6"/>
  <c r="F523" i="6"/>
  <c r="D523" i="6"/>
  <c r="F522" i="6"/>
  <c r="D522" i="6"/>
  <c r="F521" i="6"/>
  <c r="D521" i="6"/>
  <c r="F520" i="6"/>
  <c r="D520" i="6"/>
  <c r="F519" i="6"/>
  <c r="D519" i="6"/>
  <c r="F518" i="6"/>
  <c r="D518" i="6"/>
  <c r="F517" i="6"/>
  <c r="D517" i="6"/>
  <c r="F516" i="6"/>
  <c r="D516" i="6"/>
  <c r="F515" i="6"/>
  <c r="D515" i="6"/>
  <c r="F514" i="6"/>
  <c r="D514" i="6"/>
  <c r="F513" i="6"/>
  <c r="D513" i="6"/>
  <c r="F512" i="6"/>
  <c r="D512" i="6"/>
  <c r="F511" i="6"/>
  <c r="D511" i="6"/>
  <c r="F510" i="6"/>
  <c r="D510" i="6"/>
  <c r="F509" i="6"/>
  <c r="D509" i="6"/>
  <c r="F508" i="6"/>
  <c r="D508" i="6"/>
  <c r="F507" i="6"/>
  <c r="D507" i="6"/>
  <c r="F506" i="6"/>
  <c r="D506" i="6"/>
  <c r="F505" i="6"/>
  <c r="D505" i="6"/>
  <c r="F504" i="6"/>
  <c r="D504" i="6"/>
  <c r="F503" i="6"/>
  <c r="D503" i="6"/>
  <c r="F502" i="6"/>
  <c r="D502" i="6"/>
  <c r="F501" i="6"/>
  <c r="D501" i="6"/>
  <c r="F500" i="6"/>
  <c r="D500" i="6"/>
  <c r="F499" i="6"/>
  <c r="D499" i="6"/>
  <c r="F498" i="6"/>
  <c r="D498" i="6"/>
  <c r="F497" i="6"/>
  <c r="D497" i="6"/>
  <c r="F496" i="6"/>
  <c r="D496" i="6"/>
  <c r="F495" i="6"/>
  <c r="D495" i="6"/>
  <c r="F494" i="6"/>
  <c r="D494" i="6"/>
  <c r="F493" i="6"/>
  <c r="D493" i="6"/>
  <c r="F492" i="6"/>
  <c r="D492" i="6"/>
  <c r="F491" i="6"/>
  <c r="D491" i="6"/>
  <c r="F490" i="6"/>
  <c r="D490" i="6"/>
  <c r="F489" i="6"/>
  <c r="D489" i="6"/>
  <c r="F488" i="6"/>
  <c r="D488" i="6"/>
  <c r="F487" i="6"/>
  <c r="D487" i="6"/>
  <c r="F486" i="6"/>
  <c r="D486" i="6"/>
  <c r="F485" i="6"/>
  <c r="D485" i="6"/>
  <c r="F484" i="6"/>
  <c r="D484" i="6"/>
  <c r="F483" i="6"/>
  <c r="D483" i="6"/>
  <c r="F482" i="6"/>
  <c r="D482" i="6"/>
  <c r="F481" i="6"/>
  <c r="D481" i="6"/>
  <c r="F480" i="6"/>
  <c r="D480" i="6"/>
  <c r="F479" i="6"/>
  <c r="D479" i="6"/>
  <c r="F478" i="6"/>
  <c r="D478" i="6"/>
  <c r="F477" i="6"/>
  <c r="D477" i="6"/>
  <c r="F476" i="6"/>
  <c r="D476" i="6"/>
  <c r="F475" i="6"/>
  <c r="D475" i="6"/>
  <c r="F474" i="6"/>
  <c r="D474" i="6"/>
  <c r="F473" i="6"/>
  <c r="D473" i="6"/>
  <c r="F472" i="6"/>
  <c r="D472" i="6"/>
  <c r="F471" i="6"/>
  <c r="D471" i="6"/>
  <c r="F470" i="6"/>
  <c r="D470" i="6"/>
  <c r="F469" i="6"/>
  <c r="D469" i="6"/>
  <c r="F468" i="6"/>
  <c r="D468" i="6"/>
  <c r="F467" i="6"/>
  <c r="D467" i="6"/>
  <c r="F466" i="6"/>
  <c r="D466" i="6"/>
  <c r="F465" i="6"/>
  <c r="D465" i="6"/>
  <c r="F464" i="6"/>
  <c r="D464" i="6"/>
  <c r="F463" i="6"/>
  <c r="D463" i="6"/>
  <c r="F462" i="6"/>
  <c r="D462" i="6"/>
  <c r="F461" i="6"/>
  <c r="D461" i="6"/>
  <c r="F460" i="6"/>
  <c r="D460" i="6"/>
  <c r="F459" i="6"/>
  <c r="D459" i="6"/>
  <c r="F458" i="6"/>
  <c r="D458" i="6"/>
  <c r="F457" i="6"/>
  <c r="D457" i="6"/>
  <c r="F456" i="6"/>
  <c r="D456" i="6"/>
  <c r="F455" i="6"/>
  <c r="D455" i="6"/>
  <c r="F454" i="6"/>
  <c r="D454" i="6"/>
  <c r="F453" i="6"/>
  <c r="D453" i="6"/>
  <c r="F452" i="6"/>
  <c r="D452" i="6"/>
  <c r="F451" i="6"/>
  <c r="D451" i="6"/>
  <c r="F450" i="6"/>
  <c r="D450" i="6"/>
  <c r="F449" i="6"/>
  <c r="D449" i="6"/>
  <c r="F448" i="6"/>
  <c r="D448" i="6"/>
  <c r="F447" i="6"/>
  <c r="D447" i="6"/>
  <c r="F446" i="6"/>
  <c r="D446" i="6"/>
  <c r="F445" i="6"/>
  <c r="D445" i="6"/>
  <c r="F444" i="6"/>
  <c r="D444" i="6"/>
  <c r="F443" i="6"/>
  <c r="D443" i="6"/>
  <c r="F26" i="6"/>
  <c r="D26" i="6"/>
  <c r="F25" i="6"/>
  <c r="D25" i="6"/>
  <c r="F24" i="6"/>
  <c r="D24" i="6"/>
  <c r="F23" i="6"/>
  <c r="D23" i="6"/>
  <c r="F22" i="6"/>
  <c r="D22" i="6"/>
  <c r="F21" i="6"/>
  <c r="D21" i="6"/>
  <c r="F20" i="6"/>
  <c r="D20" i="6"/>
  <c r="F19" i="6"/>
  <c r="D19" i="6"/>
  <c r="F18" i="6"/>
  <c r="D18" i="6"/>
  <c r="F17" i="6"/>
  <c r="D17" i="6"/>
  <c r="F16" i="6"/>
  <c r="D16" i="6"/>
  <c r="F15" i="6"/>
  <c r="D15" i="6"/>
  <c r="F14" i="6"/>
  <c r="D14" i="6"/>
  <c r="F13" i="6"/>
  <c r="D13" i="6"/>
  <c r="F12" i="6"/>
  <c r="D12" i="6"/>
  <c r="F11" i="6"/>
  <c r="D11" i="6"/>
  <c r="F10" i="6"/>
  <c r="D10" i="6"/>
  <c r="F9" i="6"/>
  <c r="D9" i="6"/>
  <c r="F8" i="6"/>
  <c r="D8" i="6"/>
  <c r="F7" i="6"/>
  <c r="D7" i="6"/>
  <c r="F6" i="6"/>
  <c r="D6" i="6"/>
  <c r="F5" i="6"/>
  <c r="D5" i="6"/>
  <c r="F4" i="6"/>
  <c r="D4" i="6"/>
  <c r="F2" i="6"/>
  <c r="D2" i="6"/>
  <c r="A1400" i="5"/>
  <c r="A3" i="5"/>
  <c r="A4" i="5"/>
  <c r="A5" i="5"/>
  <c r="A6" i="5"/>
  <c r="A7" i="5"/>
  <c r="A8" i="5"/>
  <c r="A9" i="5"/>
  <c r="A10" i="5"/>
  <c r="A11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  <c r="A82" i="5"/>
  <c r="A83" i="5"/>
  <c r="A84" i="5"/>
  <c r="A85" i="5"/>
  <c r="A86" i="5"/>
  <c r="A87" i="5"/>
  <c r="A88" i="5"/>
  <c r="A89" i="5"/>
  <c r="A90" i="5"/>
  <c r="A91" i="5"/>
  <c r="A92" i="5"/>
  <c r="A93" i="5"/>
  <c r="A94" i="5"/>
  <c r="A95" i="5"/>
  <c r="A96" i="5"/>
  <c r="A97" i="5"/>
  <c r="A98" i="5"/>
  <c r="A99" i="5"/>
  <c r="A100" i="5"/>
  <c r="A101" i="5"/>
  <c r="A102" i="5"/>
  <c r="A103" i="5"/>
  <c r="A104" i="5"/>
  <c r="A105" i="5"/>
  <c r="A106" i="5"/>
  <c r="A107" i="5"/>
  <c r="A108" i="5"/>
  <c r="A109" i="5"/>
  <c r="A110" i="5"/>
  <c r="A111" i="5"/>
  <c r="A112" i="5"/>
  <c r="A113" i="5"/>
  <c r="A114" i="5"/>
  <c r="A115" i="5"/>
  <c r="A116" i="5"/>
  <c r="A117" i="5"/>
  <c r="A118" i="5"/>
  <c r="A119" i="5"/>
  <c r="A120" i="5"/>
  <c r="A121" i="5"/>
  <c r="A122" i="5"/>
  <c r="A123" i="5"/>
  <c r="A124" i="5"/>
  <c r="A125" i="5"/>
  <c r="A126" i="5"/>
  <c r="A127" i="5"/>
  <c r="A128" i="5"/>
  <c r="A129" i="5"/>
  <c r="A130" i="5"/>
  <c r="A131" i="5"/>
  <c r="A132" i="5"/>
  <c r="A133" i="5"/>
  <c r="A134" i="5"/>
  <c r="A135" i="5"/>
  <c r="A136" i="5"/>
  <c r="A137" i="5"/>
  <c r="A138" i="5"/>
  <c r="A139" i="5"/>
  <c r="A140" i="5"/>
  <c r="A141" i="5"/>
  <c r="A142" i="5"/>
  <c r="A143" i="5"/>
  <c r="A144" i="5"/>
  <c r="A145" i="5"/>
  <c r="A146" i="5"/>
  <c r="A147" i="5"/>
  <c r="A148" i="5"/>
  <c r="A149" i="5"/>
  <c r="A150" i="5"/>
  <c r="A151" i="5"/>
  <c r="A152" i="5"/>
  <c r="A153" i="5"/>
  <c r="A154" i="5"/>
  <c r="A155" i="5"/>
  <c r="A156" i="5"/>
  <c r="A157" i="5"/>
  <c r="A158" i="5"/>
  <c r="A159" i="5"/>
  <c r="A160" i="5"/>
  <c r="A161" i="5"/>
  <c r="A162" i="5"/>
  <c r="A163" i="5"/>
  <c r="A164" i="5"/>
  <c r="A165" i="5"/>
  <c r="A166" i="5"/>
  <c r="A167" i="5"/>
  <c r="A168" i="5"/>
  <c r="A169" i="5"/>
  <c r="A170" i="5"/>
  <c r="A171" i="5"/>
  <c r="A172" i="5"/>
  <c r="A173" i="5"/>
  <c r="A174" i="5"/>
  <c r="A175" i="5"/>
  <c r="A176" i="5"/>
  <c r="A177" i="5"/>
  <c r="A178" i="5"/>
  <c r="A179" i="5"/>
  <c r="A180" i="5"/>
  <c r="A181" i="5"/>
  <c r="A182" i="5"/>
  <c r="A183" i="5"/>
  <c r="A184" i="5"/>
  <c r="A185" i="5"/>
  <c r="A186" i="5"/>
  <c r="A187" i="5"/>
  <c r="A188" i="5"/>
  <c r="A189" i="5"/>
  <c r="A190" i="5"/>
  <c r="A191" i="5"/>
  <c r="A192" i="5"/>
  <c r="A193" i="5"/>
  <c r="A194" i="5"/>
  <c r="A195" i="5"/>
  <c r="A196" i="5"/>
  <c r="A197" i="5"/>
  <c r="A198" i="5"/>
  <c r="A199" i="5"/>
  <c r="A200" i="5"/>
  <c r="A201" i="5"/>
  <c r="A202" i="5"/>
  <c r="A203" i="5"/>
  <c r="A204" i="5"/>
  <c r="A205" i="5"/>
  <c r="A206" i="5"/>
  <c r="A207" i="5"/>
  <c r="A208" i="5"/>
  <c r="A209" i="5"/>
  <c r="A210" i="5"/>
  <c r="A211" i="5"/>
  <c r="A212" i="5"/>
  <c r="A213" i="5"/>
  <c r="A214" i="5"/>
  <c r="A215" i="5"/>
  <c r="A216" i="5"/>
  <c r="A217" i="5"/>
  <c r="A218" i="5"/>
  <c r="A219" i="5"/>
  <c r="A220" i="5"/>
  <c r="A221" i="5"/>
  <c r="A222" i="5"/>
  <c r="A223" i="5"/>
  <c r="A224" i="5"/>
  <c r="A225" i="5"/>
  <c r="A226" i="5"/>
  <c r="A227" i="5"/>
  <c r="A228" i="5"/>
  <c r="A229" i="5"/>
  <c r="A230" i="5"/>
  <c r="A231" i="5"/>
  <c r="A232" i="5"/>
  <c r="A233" i="5"/>
  <c r="A234" i="5"/>
  <c r="A235" i="5"/>
  <c r="A236" i="5"/>
  <c r="A237" i="5"/>
  <c r="A238" i="5"/>
  <c r="A239" i="5"/>
  <c r="A240" i="5"/>
  <c r="A241" i="5"/>
  <c r="A242" i="5"/>
  <c r="A243" i="5"/>
  <c r="A244" i="5"/>
  <c r="A245" i="5"/>
  <c r="A246" i="5"/>
  <c r="A247" i="5"/>
  <c r="A248" i="5"/>
  <c r="A249" i="5"/>
  <c r="A250" i="5"/>
  <c r="A251" i="5"/>
  <c r="A252" i="5"/>
  <c r="A253" i="5"/>
  <c r="A254" i="5"/>
  <c r="A255" i="5"/>
  <c r="A256" i="5"/>
  <c r="A257" i="5"/>
  <c r="A258" i="5"/>
  <c r="A259" i="5"/>
  <c r="A260" i="5"/>
  <c r="A261" i="5"/>
  <c r="A262" i="5"/>
  <c r="A263" i="5"/>
  <c r="A264" i="5"/>
  <c r="A265" i="5"/>
  <c r="A266" i="5"/>
  <c r="A267" i="5"/>
  <c r="A268" i="5"/>
  <c r="A269" i="5"/>
  <c r="A270" i="5"/>
  <c r="A271" i="5"/>
  <c r="A272" i="5"/>
  <c r="A273" i="5"/>
  <c r="A274" i="5"/>
  <c r="A275" i="5"/>
  <c r="A276" i="5"/>
  <c r="A277" i="5"/>
  <c r="A278" i="5"/>
  <c r="A279" i="5"/>
  <c r="A280" i="5"/>
  <c r="A281" i="5"/>
  <c r="A282" i="5"/>
  <c r="A283" i="5"/>
  <c r="A284" i="5"/>
  <c r="A285" i="5"/>
  <c r="A286" i="5"/>
  <c r="A287" i="5"/>
  <c r="A288" i="5"/>
  <c r="A289" i="5"/>
  <c r="A290" i="5"/>
  <c r="A291" i="5"/>
  <c r="A292" i="5"/>
  <c r="A293" i="5"/>
  <c r="A294" i="5"/>
  <c r="A295" i="5"/>
  <c r="A296" i="5"/>
  <c r="A297" i="5"/>
  <c r="A298" i="5"/>
  <c r="A299" i="5"/>
  <c r="A300" i="5"/>
  <c r="A301" i="5"/>
  <c r="A302" i="5"/>
  <c r="A303" i="5"/>
  <c r="A304" i="5"/>
  <c r="A305" i="5"/>
  <c r="A306" i="5"/>
  <c r="A307" i="5"/>
  <c r="A308" i="5"/>
  <c r="A309" i="5"/>
  <c r="A310" i="5"/>
  <c r="A311" i="5"/>
  <c r="A312" i="5"/>
  <c r="A313" i="5"/>
  <c r="A314" i="5"/>
  <c r="A315" i="5"/>
  <c r="A316" i="5"/>
  <c r="A317" i="5"/>
  <c r="A318" i="5"/>
  <c r="A319" i="5"/>
  <c r="A320" i="5"/>
  <c r="A321" i="5"/>
  <c r="A322" i="5"/>
  <c r="A323" i="5"/>
  <c r="A324" i="5"/>
  <c r="A325" i="5"/>
  <c r="A326" i="5"/>
  <c r="A327" i="5"/>
  <c r="A328" i="5"/>
  <c r="A329" i="5"/>
  <c r="A330" i="5"/>
  <c r="A331" i="5"/>
  <c r="A332" i="5"/>
  <c r="A333" i="5"/>
  <c r="A334" i="5"/>
  <c r="A335" i="5"/>
  <c r="A336" i="5"/>
  <c r="A337" i="5"/>
  <c r="A338" i="5"/>
  <c r="A339" i="5"/>
  <c r="A340" i="5"/>
  <c r="A341" i="5"/>
  <c r="A342" i="5"/>
  <c r="A343" i="5"/>
  <c r="A344" i="5"/>
  <c r="A345" i="5"/>
  <c r="A346" i="5"/>
  <c r="A347" i="5"/>
  <c r="A348" i="5"/>
  <c r="A349" i="5"/>
  <c r="A350" i="5"/>
  <c r="A351" i="5"/>
  <c r="A352" i="5"/>
  <c r="A353" i="5"/>
  <c r="A354" i="5"/>
  <c r="A355" i="5"/>
  <c r="A356" i="5"/>
  <c r="A357" i="5"/>
  <c r="A358" i="5"/>
  <c r="A359" i="5"/>
  <c r="A360" i="5"/>
  <c r="A361" i="5"/>
  <c r="A362" i="5"/>
  <c r="A363" i="5"/>
  <c r="A364" i="5"/>
  <c r="A365" i="5"/>
  <c r="A366" i="5"/>
  <c r="A367" i="5"/>
  <c r="A368" i="5"/>
  <c r="A369" i="5"/>
  <c r="A370" i="5"/>
  <c r="A371" i="5"/>
  <c r="A372" i="5"/>
  <c r="A373" i="5"/>
  <c r="A374" i="5"/>
  <c r="A375" i="5"/>
  <c r="A376" i="5"/>
  <c r="A377" i="5"/>
  <c r="A378" i="5"/>
  <c r="A379" i="5"/>
  <c r="A380" i="5"/>
  <c r="A381" i="5"/>
  <c r="A382" i="5"/>
  <c r="A383" i="5"/>
  <c r="A384" i="5"/>
  <c r="A385" i="5"/>
  <c r="A386" i="5"/>
  <c r="A387" i="5"/>
  <c r="A388" i="5"/>
  <c r="A389" i="5"/>
  <c r="A390" i="5"/>
  <c r="A391" i="5"/>
  <c r="A392" i="5"/>
  <c r="A393" i="5"/>
  <c r="A394" i="5"/>
  <c r="A395" i="5"/>
  <c r="A396" i="5"/>
  <c r="A397" i="5"/>
  <c r="A398" i="5"/>
  <c r="A399" i="5"/>
  <c r="A400" i="5"/>
  <c r="A401" i="5"/>
  <c r="A402" i="5"/>
  <c r="A403" i="5"/>
  <c r="A404" i="5"/>
  <c r="A405" i="5"/>
  <c r="A406" i="5"/>
  <c r="A407" i="5"/>
  <c r="A408" i="5"/>
  <c r="A409" i="5"/>
  <c r="A410" i="5"/>
  <c r="A411" i="5"/>
  <c r="A412" i="5"/>
  <c r="A413" i="5"/>
  <c r="A414" i="5"/>
  <c r="A415" i="5"/>
  <c r="A416" i="5"/>
  <c r="A417" i="5"/>
  <c r="A418" i="5"/>
  <c r="A419" i="5"/>
  <c r="A420" i="5"/>
  <c r="A421" i="5"/>
  <c r="A422" i="5"/>
  <c r="A423" i="5"/>
  <c r="A424" i="5"/>
  <c r="A425" i="5"/>
  <c r="A426" i="5"/>
  <c r="A427" i="5"/>
  <c r="A428" i="5"/>
  <c r="A429" i="5"/>
  <c r="A430" i="5"/>
  <c r="A431" i="5"/>
  <c r="A432" i="5"/>
  <c r="A433" i="5"/>
  <c r="A434" i="5"/>
  <c r="A435" i="5"/>
  <c r="A436" i="5"/>
  <c r="A437" i="5"/>
  <c r="A438" i="5"/>
  <c r="A439" i="5"/>
  <c r="A440" i="5"/>
  <c r="A441" i="5"/>
  <c r="A442" i="5"/>
  <c r="A443" i="5"/>
  <c r="A444" i="5"/>
  <c r="A445" i="5"/>
  <c r="A446" i="5"/>
  <c r="A447" i="5"/>
  <c r="A448" i="5"/>
  <c r="A449" i="5"/>
  <c r="A450" i="5"/>
  <c r="A451" i="5"/>
  <c r="A452" i="5"/>
  <c r="A453" i="5"/>
  <c r="A454" i="5"/>
  <c r="A455" i="5"/>
  <c r="A456" i="5"/>
  <c r="A457" i="5"/>
  <c r="A458" i="5"/>
  <c r="A459" i="5"/>
  <c r="A460" i="5"/>
  <c r="A461" i="5"/>
  <c r="A462" i="5"/>
  <c r="A463" i="5"/>
  <c r="A464" i="5"/>
  <c r="A465" i="5"/>
  <c r="A466" i="5"/>
  <c r="A467" i="5"/>
  <c r="A468" i="5"/>
  <c r="A469" i="5"/>
  <c r="A470" i="5"/>
  <c r="A471" i="5"/>
  <c r="A472" i="5"/>
  <c r="A473" i="5"/>
  <c r="A474" i="5"/>
  <c r="A475" i="5"/>
  <c r="A476" i="5"/>
  <c r="A477" i="5"/>
  <c r="A478" i="5"/>
  <c r="A479" i="5"/>
  <c r="A480" i="5"/>
  <c r="A481" i="5"/>
  <c r="A482" i="5"/>
  <c r="A483" i="5"/>
  <c r="A484" i="5"/>
  <c r="A485" i="5"/>
  <c r="A486" i="5"/>
  <c r="A487" i="5"/>
  <c r="A488" i="5"/>
  <c r="A489" i="5"/>
  <c r="A490" i="5"/>
  <c r="A491" i="5"/>
  <c r="A492" i="5"/>
  <c r="A493" i="5"/>
  <c r="A494" i="5"/>
  <c r="A495" i="5"/>
  <c r="A496" i="5"/>
  <c r="A497" i="5"/>
  <c r="A498" i="5"/>
  <c r="A499" i="5"/>
  <c r="A500" i="5"/>
  <c r="A501" i="5"/>
  <c r="A502" i="5"/>
  <c r="A503" i="5"/>
  <c r="A504" i="5"/>
  <c r="A505" i="5"/>
  <c r="A506" i="5"/>
  <c r="A507" i="5"/>
  <c r="A508" i="5"/>
  <c r="A509" i="5"/>
  <c r="A510" i="5"/>
  <c r="A511" i="5"/>
  <c r="A512" i="5"/>
  <c r="A513" i="5"/>
  <c r="A514" i="5"/>
  <c r="A515" i="5"/>
  <c r="A516" i="5"/>
  <c r="A517" i="5"/>
  <c r="A518" i="5"/>
  <c r="A519" i="5"/>
  <c r="A520" i="5"/>
  <c r="A521" i="5"/>
  <c r="A522" i="5"/>
  <c r="A523" i="5"/>
  <c r="A524" i="5"/>
  <c r="A525" i="5"/>
  <c r="A526" i="5"/>
  <c r="A527" i="5"/>
  <c r="A528" i="5"/>
  <c r="A529" i="5"/>
  <c r="A530" i="5"/>
  <c r="A531" i="5"/>
  <c r="A532" i="5"/>
  <c r="A533" i="5"/>
  <c r="A534" i="5"/>
  <c r="A535" i="5"/>
  <c r="A536" i="5"/>
  <c r="A537" i="5"/>
  <c r="A538" i="5"/>
  <c r="A539" i="5"/>
  <c r="A540" i="5"/>
  <c r="A541" i="5"/>
  <c r="A542" i="5"/>
  <c r="A543" i="5"/>
  <c r="A544" i="5"/>
  <c r="A545" i="5"/>
  <c r="A546" i="5"/>
  <c r="A547" i="5"/>
  <c r="A548" i="5"/>
  <c r="A549" i="5"/>
  <c r="A550" i="5"/>
  <c r="A551" i="5"/>
  <c r="A552" i="5"/>
  <c r="A553" i="5"/>
  <c r="A554" i="5"/>
  <c r="A555" i="5"/>
  <c r="A556" i="5"/>
  <c r="A557" i="5"/>
  <c r="A558" i="5"/>
  <c r="A559" i="5"/>
  <c r="A560" i="5"/>
  <c r="A561" i="5"/>
  <c r="A562" i="5"/>
  <c r="A563" i="5"/>
  <c r="A564" i="5"/>
  <c r="A565" i="5"/>
  <c r="A566" i="5"/>
  <c r="A567" i="5"/>
  <c r="A568" i="5"/>
  <c r="A569" i="5"/>
  <c r="A570" i="5"/>
  <c r="A571" i="5"/>
  <c r="A572" i="5"/>
  <c r="A573" i="5"/>
  <c r="A574" i="5"/>
  <c r="A575" i="5"/>
  <c r="A576" i="5"/>
  <c r="A577" i="5"/>
  <c r="A578" i="5"/>
  <c r="A579" i="5"/>
  <c r="A580" i="5"/>
  <c r="A581" i="5"/>
  <c r="A582" i="5"/>
  <c r="A583" i="5"/>
  <c r="A584" i="5"/>
  <c r="A585" i="5"/>
  <c r="A586" i="5"/>
  <c r="A587" i="5"/>
  <c r="A588" i="5"/>
  <c r="A589" i="5"/>
  <c r="A590" i="5"/>
  <c r="A591" i="5"/>
  <c r="A592" i="5"/>
  <c r="A593" i="5"/>
  <c r="A594" i="5"/>
  <c r="A595" i="5"/>
  <c r="A596" i="5"/>
  <c r="A597" i="5"/>
  <c r="A598" i="5"/>
  <c r="A599" i="5"/>
  <c r="A600" i="5"/>
  <c r="A601" i="5"/>
  <c r="A602" i="5"/>
  <c r="A603" i="5"/>
  <c r="A604" i="5"/>
  <c r="A605" i="5"/>
  <c r="A606" i="5"/>
  <c r="A607" i="5"/>
  <c r="A608" i="5"/>
  <c r="A609" i="5"/>
  <c r="A610" i="5"/>
  <c r="A611" i="5"/>
  <c r="A612" i="5"/>
  <c r="A613" i="5"/>
  <c r="A614" i="5"/>
  <c r="A615" i="5"/>
  <c r="A616" i="5"/>
  <c r="A617" i="5"/>
  <c r="A618" i="5"/>
  <c r="A619" i="5"/>
  <c r="A620" i="5"/>
  <c r="A621" i="5"/>
  <c r="A622" i="5"/>
  <c r="A623" i="5"/>
  <c r="A624" i="5"/>
  <c r="A625" i="5"/>
  <c r="A626" i="5"/>
  <c r="A627" i="5"/>
  <c r="A628" i="5"/>
  <c r="A629" i="5"/>
  <c r="A630" i="5"/>
  <c r="A631" i="5"/>
  <c r="A632" i="5"/>
  <c r="A633" i="5"/>
  <c r="A634" i="5"/>
  <c r="A635" i="5"/>
  <c r="A636" i="5"/>
  <c r="A637" i="5"/>
  <c r="A638" i="5"/>
  <c r="A639" i="5"/>
  <c r="A640" i="5"/>
  <c r="A641" i="5"/>
  <c r="A642" i="5"/>
  <c r="A643" i="5"/>
  <c r="A644" i="5"/>
  <c r="A645" i="5"/>
  <c r="A646" i="5"/>
  <c r="A647" i="5"/>
  <c r="A648" i="5"/>
  <c r="A649" i="5"/>
  <c r="A650" i="5"/>
  <c r="A651" i="5"/>
  <c r="A652" i="5"/>
  <c r="A653" i="5"/>
  <c r="A654" i="5"/>
  <c r="A655" i="5"/>
  <c r="A656" i="5"/>
  <c r="A657" i="5"/>
  <c r="A658" i="5"/>
  <c r="A659" i="5"/>
  <c r="A660" i="5"/>
  <c r="A661" i="5"/>
  <c r="A662" i="5"/>
  <c r="A663" i="5"/>
  <c r="A664" i="5"/>
  <c r="A665" i="5"/>
  <c r="A666" i="5"/>
  <c r="A667" i="5"/>
  <c r="A668" i="5"/>
  <c r="A669" i="5"/>
  <c r="A670" i="5"/>
  <c r="A671" i="5"/>
  <c r="A672" i="5"/>
  <c r="A673" i="5"/>
  <c r="A674" i="5"/>
  <c r="A675" i="5"/>
  <c r="A676" i="5"/>
  <c r="A677" i="5"/>
  <c r="A678" i="5"/>
  <c r="A679" i="5"/>
  <c r="A680" i="5"/>
  <c r="A681" i="5"/>
  <c r="A682" i="5"/>
  <c r="A683" i="5"/>
  <c r="A684" i="5"/>
  <c r="A685" i="5"/>
  <c r="A686" i="5"/>
  <c r="A687" i="5"/>
  <c r="A688" i="5"/>
  <c r="A689" i="5"/>
  <c r="A690" i="5"/>
  <c r="A691" i="5"/>
  <c r="A692" i="5"/>
  <c r="A693" i="5"/>
  <c r="A694" i="5"/>
  <c r="A695" i="5"/>
  <c r="A696" i="5"/>
  <c r="A697" i="5"/>
  <c r="A698" i="5"/>
  <c r="A699" i="5"/>
  <c r="A700" i="5"/>
  <c r="A701" i="5"/>
  <c r="A702" i="5"/>
  <c r="A703" i="5"/>
  <c r="A704" i="5"/>
  <c r="A705" i="5"/>
  <c r="A706" i="5"/>
  <c r="A707" i="5"/>
  <c r="A708" i="5"/>
  <c r="A709" i="5"/>
  <c r="A710" i="5"/>
  <c r="A711" i="5"/>
  <c r="A712" i="5"/>
  <c r="A713" i="5"/>
  <c r="A714" i="5"/>
  <c r="A715" i="5"/>
  <c r="A716" i="5"/>
  <c r="A717" i="5"/>
  <c r="A718" i="5"/>
  <c r="A719" i="5"/>
  <c r="A720" i="5"/>
  <c r="A721" i="5"/>
  <c r="A722" i="5"/>
  <c r="A723" i="5"/>
  <c r="A724" i="5"/>
  <c r="A725" i="5"/>
  <c r="A726" i="5"/>
  <c r="A727" i="5"/>
  <c r="A728" i="5"/>
  <c r="A729" i="5"/>
  <c r="A730" i="5"/>
  <c r="A731" i="5"/>
  <c r="A732" i="5"/>
  <c r="A733" i="5"/>
  <c r="A734" i="5"/>
  <c r="A735" i="5"/>
  <c r="A736" i="5"/>
  <c r="A737" i="5"/>
  <c r="A738" i="5"/>
  <c r="A739" i="5"/>
  <c r="A740" i="5"/>
  <c r="A741" i="5"/>
  <c r="A742" i="5"/>
  <c r="A743" i="5"/>
  <c r="A744" i="5"/>
  <c r="A745" i="5"/>
  <c r="A746" i="5"/>
  <c r="A747" i="5"/>
  <c r="A748" i="5"/>
  <c r="A749" i="5"/>
  <c r="A750" i="5"/>
  <c r="A751" i="5"/>
  <c r="A752" i="5"/>
  <c r="A753" i="5"/>
  <c r="A754" i="5"/>
  <c r="A755" i="5"/>
  <c r="A756" i="5"/>
  <c r="A757" i="5"/>
  <c r="A758" i="5"/>
  <c r="A759" i="5"/>
  <c r="A760" i="5"/>
  <c r="A761" i="5"/>
  <c r="A762" i="5"/>
  <c r="A763" i="5"/>
  <c r="A764" i="5"/>
  <c r="A765" i="5"/>
  <c r="A766" i="5"/>
  <c r="A767" i="5"/>
  <c r="A768" i="5"/>
  <c r="A769" i="5"/>
  <c r="A770" i="5"/>
  <c r="A771" i="5"/>
  <c r="A772" i="5"/>
  <c r="A773" i="5"/>
  <c r="A774" i="5"/>
  <c r="A775" i="5"/>
  <c r="A776" i="5"/>
  <c r="A777" i="5"/>
  <c r="A778" i="5"/>
  <c r="A779" i="5"/>
  <c r="A780" i="5"/>
  <c r="A781" i="5"/>
  <c r="A782" i="5"/>
  <c r="A783" i="5"/>
  <c r="A784" i="5"/>
  <c r="A785" i="5"/>
  <c r="A786" i="5"/>
  <c r="A787" i="5"/>
  <c r="A788" i="5"/>
  <c r="A789" i="5"/>
  <c r="A790" i="5"/>
  <c r="A791" i="5"/>
  <c r="A792" i="5"/>
  <c r="A793" i="5"/>
  <c r="A794" i="5"/>
  <c r="A795" i="5"/>
  <c r="A796" i="5"/>
  <c r="A797" i="5"/>
  <c r="A798" i="5"/>
  <c r="A799" i="5"/>
  <c r="A800" i="5"/>
  <c r="A801" i="5"/>
  <c r="A802" i="5"/>
  <c r="A803" i="5"/>
  <c r="A804" i="5"/>
  <c r="A805" i="5"/>
  <c r="A806" i="5"/>
  <c r="A807" i="5"/>
  <c r="A808" i="5"/>
  <c r="A809" i="5"/>
  <c r="A810" i="5"/>
  <c r="A811" i="5"/>
  <c r="A812" i="5"/>
  <c r="A813" i="5"/>
  <c r="A814" i="5"/>
  <c r="A815" i="5"/>
  <c r="A816" i="5"/>
  <c r="A817" i="5"/>
  <c r="A818" i="5"/>
  <c r="A819" i="5"/>
  <c r="A820" i="5"/>
  <c r="A821" i="5"/>
  <c r="A822" i="5"/>
  <c r="A823" i="5"/>
  <c r="A824" i="5"/>
  <c r="A825" i="5"/>
  <c r="A826" i="5"/>
  <c r="A827" i="5"/>
  <c r="A828" i="5"/>
  <c r="A829" i="5"/>
  <c r="A830" i="5"/>
  <c r="A831" i="5"/>
  <c r="A832" i="5"/>
  <c r="A833" i="5"/>
  <c r="A834" i="5"/>
  <c r="A835" i="5"/>
  <c r="A836" i="5"/>
  <c r="A837" i="5"/>
  <c r="A838" i="5"/>
  <c r="A839" i="5"/>
  <c r="A840" i="5"/>
  <c r="A841" i="5"/>
  <c r="A842" i="5"/>
  <c r="A843" i="5"/>
  <c r="A844" i="5"/>
  <c r="A845" i="5"/>
  <c r="A846" i="5"/>
  <c r="A847" i="5"/>
  <c r="A848" i="5"/>
  <c r="A849" i="5"/>
  <c r="A850" i="5"/>
  <c r="A851" i="5"/>
  <c r="A852" i="5"/>
  <c r="A853" i="5"/>
  <c r="A854" i="5"/>
  <c r="A855" i="5"/>
  <c r="A856" i="5"/>
  <c r="A857" i="5"/>
  <c r="A858" i="5"/>
  <c r="A859" i="5"/>
  <c r="A860" i="5"/>
  <c r="A861" i="5"/>
  <c r="A862" i="5"/>
  <c r="A863" i="5"/>
  <c r="A864" i="5"/>
  <c r="A865" i="5"/>
  <c r="A866" i="5"/>
  <c r="A867" i="5"/>
  <c r="A868" i="5"/>
  <c r="A869" i="5"/>
  <c r="A870" i="5"/>
  <c r="A871" i="5"/>
  <c r="A872" i="5"/>
  <c r="A873" i="5"/>
  <c r="A874" i="5"/>
  <c r="A875" i="5"/>
  <c r="A876" i="5"/>
  <c r="A877" i="5"/>
  <c r="A878" i="5"/>
  <c r="A879" i="5"/>
  <c r="A880" i="5"/>
  <c r="A881" i="5"/>
  <c r="A882" i="5"/>
  <c r="A883" i="5"/>
  <c r="A884" i="5"/>
  <c r="A885" i="5"/>
  <c r="A886" i="5"/>
  <c r="A887" i="5"/>
  <c r="A888" i="5"/>
  <c r="A889" i="5"/>
  <c r="A890" i="5"/>
  <c r="A891" i="5"/>
  <c r="A892" i="5"/>
  <c r="A893" i="5"/>
  <c r="A894" i="5"/>
  <c r="A895" i="5"/>
  <c r="A896" i="5"/>
  <c r="A897" i="5"/>
  <c r="A898" i="5"/>
  <c r="A899" i="5"/>
  <c r="A900" i="5"/>
  <c r="A901" i="5"/>
  <c r="A902" i="5"/>
  <c r="A903" i="5"/>
  <c r="A904" i="5"/>
  <c r="A905" i="5"/>
  <c r="A906" i="5"/>
  <c r="A907" i="5"/>
  <c r="A908" i="5"/>
  <c r="A909" i="5"/>
  <c r="A910" i="5"/>
  <c r="A911" i="5"/>
  <c r="A912" i="5"/>
  <c r="A913" i="5"/>
  <c r="A914" i="5"/>
  <c r="A915" i="5"/>
  <c r="A916" i="5"/>
  <c r="A917" i="5"/>
  <c r="A918" i="5"/>
  <c r="A919" i="5"/>
  <c r="A920" i="5"/>
  <c r="A921" i="5"/>
  <c r="A922" i="5"/>
  <c r="A923" i="5"/>
  <c r="A924" i="5"/>
  <c r="A925" i="5"/>
  <c r="A926" i="5"/>
  <c r="A927" i="5"/>
  <c r="A928" i="5"/>
  <c r="A929" i="5"/>
  <c r="A930" i="5"/>
  <c r="A931" i="5"/>
  <c r="A932" i="5"/>
  <c r="A933" i="5"/>
  <c r="A934" i="5"/>
  <c r="A935" i="5"/>
  <c r="A936" i="5"/>
  <c r="A937" i="5"/>
  <c r="A938" i="5"/>
  <c r="A939" i="5"/>
  <c r="A940" i="5"/>
  <c r="A941" i="5"/>
  <c r="A942" i="5"/>
  <c r="A943" i="5"/>
  <c r="A944" i="5"/>
  <c r="A945" i="5"/>
  <c r="A946" i="5"/>
  <c r="A947" i="5"/>
  <c r="A948" i="5"/>
  <c r="A949" i="5"/>
  <c r="A950" i="5"/>
  <c r="A951" i="5"/>
  <c r="A952" i="5"/>
  <c r="A953" i="5"/>
  <c r="A954" i="5"/>
  <c r="A955" i="5"/>
  <c r="A956" i="5"/>
  <c r="A957" i="5"/>
  <c r="A958" i="5"/>
  <c r="A959" i="5"/>
  <c r="A960" i="5"/>
  <c r="A961" i="5"/>
  <c r="A962" i="5"/>
  <c r="A963" i="5"/>
  <c r="A964" i="5"/>
  <c r="A965" i="5"/>
  <c r="A966" i="5"/>
  <c r="A967" i="5"/>
  <c r="A968" i="5"/>
  <c r="A969" i="5"/>
  <c r="A970" i="5"/>
  <c r="A971" i="5"/>
  <c r="A972" i="5"/>
  <c r="A973" i="5"/>
  <c r="A974" i="5"/>
  <c r="A975" i="5"/>
  <c r="A976" i="5"/>
  <c r="A977" i="5"/>
  <c r="A978" i="5"/>
  <c r="A979" i="5"/>
  <c r="A980" i="5"/>
  <c r="A981" i="5"/>
  <c r="A982" i="5"/>
  <c r="A983" i="5"/>
  <c r="A984" i="5"/>
  <c r="A985" i="5"/>
  <c r="A986" i="5"/>
  <c r="A987" i="5"/>
  <c r="A988" i="5"/>
  <c r="A989" i="5"/>
  <c r="A990" i="5"/>
  <c r="A991" i="5"/>
  <c r="A992" i="5"/>
  <c r="A993" i="5"/>
  <c r="A994" i="5"/>
  <c r="A995" i="5"/>
  <c r="A996" i="5"/>
  <c r="A997" i="5"/>
  <c r="A998" i="5"/>
  <c r="A999" i="5"/>
  <c r="A1000" i="5"/>
  <c r="A1001" i="5"/>
  <c r="A1002" i="5"/>
  <c r="A1003" i="5"/>
  <c r="A1004" i="5"/>
  <c r="A1005" i="5"/>
  <c r="A1006" i="5"/>
  <c r="A1007" i="5"/>
  <c r="A1008" i="5"/>
  <c r="A1009" i="5"/>
  <c r="A1010" i="5"/>
  <c r="A1011" i="5"/>
  <c r="A1012" i="5"/>
  <c r="A1013" i="5"/>
  <c r="A1014" i="5"/>
  <c r="A1015" i="5"/>
  <c r="A1016" i="5"/>
  <c r="A1017" i="5"/>
  <c r="A1018" i="5"/>
  <c r="A1019" i="5"/>
  <c r="A1020" i="5"/>
  <c r="A1021" i="5"/>
  <c r="A1022" i="5"/>
  <c r="A1023" i="5"/>
  <c r="A1024" i="5"/>
  <c r="A1025" i="5"/>
  <c r="A1026" i="5"/>
  <c r="A1027" i="5"/>
  <c r="A1028" i="5"/>
  <c r="A1029" i="5"/>
  <c r="A1030" i="5"/>
  <c r="A1031" i="5"/>
  <c r="A1032" i="5"/>
  <c r="A1033" i="5"/>
  <c r="A1034" i="5"/>
  <c r="A1035" i="5"/>
  <c r="A1036" i="5"/>
  <c r="A1037" i="5"/>
  <c r="A1038" i="5"/>
  <c r="A1039" i="5"/>
  <c r="A1040" i="5"/>
  <c r="A1041" i="5"/>
  <c r="A1042" i="5"/>
  <c r="A1043" i="5"/>
  <c r="A1044" i="5"/>
  <c r="A1045" i="5"/>
  <c r="A1046" i="5"/>
  <c r="A1047" i="5"/>
  <c r="A1048" i="5"/>
  <c r="A1049" i="5"/>
  <c r="A1050" i="5"/>
  <c r="A1051" i="5"/>
  <c r="A1052" i="5"/>
  <c r="A1053" i="5"/>
  <c r="A1054" i="5"/>
  <c r="A1055" i="5"/>
  <c r="A1056" i="5"/>
  <c r="A1057" i="5"/>
  <c r="A1058" i="5"/>
  <c r="A1059" i="5"/>
  <c r="A1060" i="5"/>
  <c r="A1061" i="5"/>
  <c r="A1062" i="5"/>
  <c r="A1063" i="5"/>
  <c r="A1064" i="5"/>
  <c r="A1065" i="5"/>
  <c r="A1066" i="5"/>
  <c r="A1067" i="5"/>
  <c r="A1068" i="5"/>
  <c r="A1069" i="5"/>
  <c r="A1070" i="5"/>
  <c r="A1071" i="5"/>
  <c r="A1072" i="5"/>
  <c r="A1073" i="5"/>
  <c r="A1074" i="5"/>
  <c r="A1075" i="5"/>
  <c r="A1076" i="5"/>
  <c r="A1077" i="5"/>
  <c r="A1078" i="5"/>
  <c r="A1079" i="5"/>
  <c r="A1080" i="5"/>
  <c r="A1081" i="5"/>
  <c r="A1082" i="5"/>
  <c r="A1083" i="5"/>
  <c r="A1084" i="5"/>
  <c r="A1085" i="5"/>
  <c r="A1086" i="5"/>
  <c r="A1087" i="5"/>
  <c r="A1088" i="5"/>
  <c r="A1089" i="5"/>
  <c r="A1090" i="5"/>
  <c r="A1091" i="5"/>
  <c r="A1092" i="5"/>
  <c r="A1093" i="5"/>
  <c r="A1094" i="5"/>
  <c r="A1095" i="5"/>
  <c r="A1096" i="5"/>
  <c r="A1097" i="5"/>
  <c r="A1098" i="5"/>
  <c r="A1099" i="5"/>
  <c r="A1100" i="5"/>
  <c r="A1101" i="5"/>
  <c r="A1102" i="5"/>
  <c r="A1103" i="5"/>
  <c r="A1104" i="5"/>
  <c r="A1105" i="5"/>
  <c r="A1106" i="5"/>
  <c r="A1107" i="5"/>
  <c r="A1108" i="5"/>
  <c r="A1109" i="5"/>
  <c r="A1110" i="5"/>
  <c r="A1111" i="5"/>
  <c r="A1112" i="5"/>
  <c r="A1113" i="5"/>
  <c r="A1114" i="5"/>
  <c r="A1115" i="5"/>
  <c r="A1116" i="5"/>
  <c r="A1117" i="5"/>
  <c r="A1118" i="5"/>
  <c r="A1119" i="5"/>
  <c r="A1120" i="5"/>
  <c r="A1121" i="5"/>
  <c r="A1122" i="5"/>
  <c r="A1123" i="5"/>
  <c r="A1124" i="5"/>
  <c r="A1125" i="5"/>
  <c r="A1126" i="5"/>
  <c r="A1127" i="5"/>
  <c r="A1128" i="5"/>
  <c r="A1129" i="5"/>
  <c r="A1130" i="5"/>
  <c r="A1131" i="5"/>
  <c r="A1132" i="5"/>
  <c r="A1133" i="5"/>
  <c r="A1134" i="5"/>
  <c r="A1135" i="5"/>
  <c r="A1136" i="5"/>
  <c r="A1137" i="5"/>
  <c r="A1138" i="5"/>
  <c r="A1139" i="5"/>
  <c r="A1140" i="5"/>
  <c r="A1141" i="5"/>
  <c r="A1142" i="5"/>
  <c r="A1143" i="5"/>
  <c r="A1144" i="5"/>
  <c r="A1145" i="5"/>
  <c r="A1146" i="5"/>
  <c r="A1147" i="5"/>
  <c r="A1148" i="5"/>
  <c r="A1149" i="5"/>
  <c r="A1150" i="5"/>
  <c r="A1151" i="5"/>
  <c r="A1152" i="5"/>
  <c r="A1153" i="5"/>
  <c r="A1154" i="5"/>
  <c r="A1155" i="5"/>
  <c r="A1156" i="5"/>
  <c r="A1157" i="5"/>
  <c r="A1158" i="5"/>
  <c r="A1159" i="5"/>
  <c r="A1160" i="5"/>
  <c r="A1161" i="5"/>
  <c r="A1162" i="5"/>
  <c r="A1163" i="5"/>
  <c r="A1164" i="5"/>
  <c r="A1165" i="5"/>
  <c r="A1166" i="5"/>
  <c r="A1167" i="5"/>
  <c r="A1168" i="5"/>
  <c r="A1169" i="5"/>
  <c r="A1170" i="5"/>
  <c r="A1171" i="5"/>
  <c r="A1172" i="5"/>
  <c r="A1173" i="5"/>
  <c r="A1174" i="5"/>
  <c r="A1175" i="5"/>
  <c r="A1176" i="5"/>
  <c r="A1177" i="5"/>
  <c r="A1178" i="5"/>
  <c r="A1179" i="5"/>
  <c r="A1180" i="5"/>
  <c r="A1181" i="5"/>
  <c r="A1182" i="5"/>
  <c r="A1183" i="5"/>
  <c r="A1184" i="5"/>
  <c r="A1185" i="5"/>
  <c r="A1186" i="5"/>
  <c r="A1187" i="5"/>
  <c r="A1188" i="5"/>
  <c r="A1189" i="5"/>
  <c r="A1190" i="5"/>
  <c r="A1191" i="5"/>
  <c r="A1192" i="5"/>
  <c r="A1193" i="5"/>
  <c r="A1194" i="5"/>
  <c r="A1195" i="5"/>
  <c r="A1196" i="5"/>
  <c r="A1197" i="5"/>
  <c r="A1198" i="5"/>
  <c r="A1199" i="5"/>
  <c r="A1200" i="5"/>
  <c r="A1201" i="5"/>
  <c r="A1202" i="5"/>
  <c r="A1203" i="5"/>
  <c r="A1204" i="5"/>
  <c r="A1205" i="5"/>
  <c r="A1206" i="5"/>
  <c r="A1207" i="5"/>
  <c r="A1208" i="5"/>
  <c r="A1209" i="5"/>
  <c r="A1210" i="5"/>
  <c r="A1211" i="5"/>
  <c r="A1212" i="5"/>
  <c r="A1213" i="5"/>
  <c r="A1214" i="5"/>
  <c r="A1215" i="5"/>
  <c r="A1216" i="5"/>
  <c r="A1217" i="5"/>
  <c r="A1218" i="5"/>
  <c r="A1219" i="5"/>
  <c r="A1220" i="5"/>
  <c r="A1221" i="5"/>
  <c r="A1222" i="5"/>
  <c r="A1223" i="5"/>
  <c r="A1224" i="5"/>
  <c r="A1225" i="5"/>
  <c r="A1226" i="5"/>
  <c r="A1227" i="5"/>
  <c r="A1228" i="5"/>
  <c r="A1229" i="5"/>
  <c r="A1230" i="5"/>
  <c r="A1231" i="5"/>
  <c r="A1232" i="5"/>
  <c r="A1233" i="5"/>
  <c r="A1234" i="5"/>
  <c r="A1235" i="5"/>
  <c r="A1236" i="5"/>
  <c r="A1237" i="5"/>
  <c r="A1238" i="5"/>
  <c r="A1239" i="5"/>
  <c r="A1240" i="5"/>
  <c r="A1241" i="5"/>
  <c r="A1242" i="5"/>
  <c r="A1243" i="5"/>
  <c r="A1244" i="5"/>
  <c r="A1245" i="5"/>
  <c r="A1246" i="5"/>
  <c r="A1247" i="5"/>
  <c r="A1248" i="5"/>
  <c r="A1249" i="5"/>
  <c r="A1250" i="5"/>
  <c r="A1251" i="5"/>
  <c r="A1252" i="5"/>
  <c r="A1253" i="5"/>
  <c r="A1254" i="5"/>
  <c r="A1255" i="5"/>
  <c r="A1256" i="5"/>
  <c r="A1257" i="5"/>
  <c r="A1258" i="5"/>
  <c r="A1259" i="5"/>
  <c r="A1260" i="5"/>
  <c r="A1261" i="5"/>
  <c r="A1262" i="5"/>
  <c r="A1263" i="5"/>
  <c r="A1264" i="5"/>
  <c r="A1265" i="5"/>
  <c r="A1266" i="5"/>
  <c r="A1267" i="5"/>
  <c r="A1268" i="5"/>
  <c r="A1269" i="5"/>
  <c r="A1270" i="5"/>
  <c r="A1271" i="5"/>
  <c r="A1272" i="5"/>
  <c r="A1273" i="5"/>
  <c r="A1274" i="5"/>
  <c r="A1275" i="5"/>
  <c r="A1276" i="5"/>
  <c r="A1277" i="5"/>
  <c r="A1278" i="5"/>
  <c r="A1279" i="5"/>
  <c r="A1280" i="5"/>
  <c r="A1281" i="5"/>
  <c r="A1282" i="5"/>
  <c r="A1283" i="5"/>
  <c r="A1284" i="5"/>
  <c r="A1285" i="5"/>
  <c r="A1286" i="5"/>
  <c r="A1287" i="5"/>
  <c r="A1288" i="5"/>
  <c r="A1289" i="5"/>
  <c r="A1290" i="5"/>
  <c r="A1291" i="5"/>
  <c r="A1292" i="5"/>
  <c r="A1293" i="5"/>
  <c r="A1294" i="5"/>
  <c r="A1295" i="5"/>
  <c r="A1296" i="5"/>
  <c r="A1297" i="5"/>
  <c r="A1298" i="5"/>
  <c r="A1299" i="5"/>
  <c r="A1300" i="5"/>
  <c r="A1301" i="5"/>
  <c r="A1302" i="5"/>
  <c r="A1303" i="5"/>
  <c r="A1304" i="5"/>
  <c r="A1305" i="5"/>
  <c r="A1306" i="5"/>
  <c r="A1307" i="5"/>
  <c r="A1308" i="5"/>
  <c r="A1309" i="5"/>
  <c r="A1310" i="5"/>
  <c r="A1311" i="5"/>
  <c r="A1312" i="5"/>
  <c r="A1313" i="5"/>
  <c r="A1314" i="5"/>
  <c r="A1315" i="5"/>
  <c r="A1316" i="5"/>
  <c r="A1317" i="5"/>
  <c r="A1318" i="5"/>
  <c r="A1319" i="5"/>
  <c r="A1320" i="5"/>
  <c r="A1321" i="5"/>
  <c r="A1322" i="5"/>
  <c r="A1323" i="5"/>
  <c r="A1324" i="5"/>
  <c r="A1325" i="5"/>
  <c r="A1326" i="5"/>
  <c r="A1327" i="5"/>
  <c r="A1328" i="5"/>
  <c r="A1329" i="5"/>
  <c r="A1330" i="5"/>
  <c r="A1331" i="5"/>
  <c r="A1332" i="5"/>
  <c r="A1333" i="5"/>
  <c r="A1334" i="5"/>
  <c r="A1335" i="5"/>
  <c r="A1336" i="5"/>
  <c r="A1337" i="5"/>
  <c r="A1338" i="5"/>
  <c r="A1339" i="5"/>
  <c r="A1340" i="5"/>
  <c r="A1341" i="5"/>
  <c r="A1342" i="5"/>
  <c r="A1343" i="5"/>
  <c r="A1344" i="5"/>
  <c r="A1345" i="5"/>
  <c r="A1346" i="5"/>
  <c r="A1347" i="5"/>
  <c r="A1348" i="5"/>
  <c r="A1349" i="5"/>
  <c r="A1350" i="5"/>
  <c r="A1351" i="5"/>
  <c r="A1352" i="5"/>
  <c r="A1353" i="5"/>
  <c r="A1354" i="5"/>
  <c r="A1355" i="5"/>
  <c r="A1356" i="5"/>
  <c r="A1357" i="5"/>
  <c r="A1358" i="5"/>
  <c r="A1359" i="5"/>
  <c r="A1360" i="5"/>
  <c r="A1361" i="5"/>
  <c r="A1362" i="5"/>
  <c r="A1363" i="5"/>
  <c r="A1364" i="5"/>
  <c r="A1365" i="5"/>
  <c r="A1366" i="5"/>
  <c r="A1367" i="5"/>
  <c r="A1368" i="5"/>
  <c r="A1369" i="5"/>
  <c r="A1370" i="5"/>
  <c r="A1371" i="5"/>
  <c r="A1372" i="5"/>
  <c r="A1373" i="5"/>
  <c r="A1374" i="5"/>
  <c r="A1375" i="5"/>
  <c r="A1376" i="5"/>
  <c r="A1377" i="5"/>
  <c r="A1378" i="5"/>
  <c r="A1379" i="5"/>
  <c r="A1380" i="5"/>
  <c r="A1381" i="5"/>
  <c r="A1382" i="5"/>
  <c r="A1383" i="5"/>
  <c r="A1384" i="5"/>
  <c r="A1385" i="5"/>
  <c r="A1386" i="5"/>
  <c r="A1387" i="5"/>
  <c r="A1388" i="5"/>
  <c r="A1389" i="5"/>
  <c r="A1390" i="5"/>
  <c r="A1391" i="5"/>
  <c r="A1392" i="5"/>
  <c r="A1393" i="5"/>
  <c r="A1394" i="5"/>
  <c r="A1395" i="5"/>
  <c r="A1396" i="5"/>
  <c r="A1397" i="5"/>
  <c r="A1398" i="5"/>
  <c r="A1399" i="5"/>
  <c r="A2" i="5"/>
  <c r="F1299" i="5"/>
  <c r="F1298" i="5"/>
  <c r="F1297" i="5"/>
  <c r="F1296" i="5"/>
  <c r="F1295" i="5"/>
  <c r="F1294" i="5"/>
  <c r="F1293" i="5"/>
  <c r="F1292" i="5"/>
  <c r="F1291" i="5"/>
  <c r="F1290" i="5"/>
  <c r="F1289" i="5"/>
  <c r="F1288" i="5"/>
  <c r="F1287" i="5"/>
  <c r="F1286" i="5"/>
  <c r="F1285" i="5"/>
  <c r="F1284" i="5"/>
  <c r="F1283" i="5"/>
  <c r="F1282" i="5"/>
  <c r="F1281" i="5"/>
  <c r="F1280" i="5"/>
  <c r="F1279" i="5"/>
  <c r="F1278" i="5"/>
  <c r="F1277" i="5"/>
  <c r="F1276" i="5"/>
  <c r="F1275" i="5"/>
  <c r="F1274" i="5"/>
  <c r="F1273" i="5"/>
  <c r="F1272" i="5"/>
  <c r="F1271" i="5"/>
  <c r="F1270" i="5"/>
  <c r="F1269" i="5"/>
  <c r="F1268" i="5"/>
  <c r="F1267" i="5"/>
  <c r="F1266" i="5"/>
  <c r="F1265" i="5"/>
  <c r="F1264" i="5"/>
  <c r="F1263" i="5"/>
  <c r="F1262" i="5"/>
  <c r="F1261" i="5"/>
  <c r="F1260" i="5"/>
  <c r="F1259" i="5"/>
  <c r="F1258" i="5"/>
  <c r="F1257" i="5"/>
  <c r="F1256" i="5"/>
  <c r="F1255" i="5"/>
  <c r="F1254" i="5"/>
  <c r="F1253" i="5"/>
  <c r="F1252" i="5"/>
  <c r="F1251" i="5"/>
  <c r="F1250" i="5"/>
  <c r="F1249" i="5"/>
  <c r="F1248" i="5"/>
  <c r="F1247" i="5"/>
  <c r="F1246" i="5"/>
  <c r="F1245" i="5"/>
  <c r="F1244" i="5"/>
  <c r="F1243" i="5"/>
  <c r="F1242" i="5"/>
  <c r="F1241" i="5"/>
  <c r="F1016" i="5"/>
  <c r="F1015" i="5"/>
  <c r="F1014" i="5"/>
  <c r="F1013" i="5"/>
  <c r="F1012" i="5"/>
  <c r="F1011" i="5"/>
  <c r="F1010" i="5"/>
  <c r="F1009" i="5"/>
  <c r="F1008" i="5"/>
  <c r="F1007" i="5"/>
  <c r="F1006" i="5"/>
  <c r="F1005" i="5"/>
  <c r="F1004" i="5"/>
  <c r="F1003" i="5"/>
  <c r="F1002" i="5"/>
  <c r="F1001" i="5"/>
  <c r="F1000" i="5"/>
  <c r="F999" i="5"/>
  <c r="F998" i="5"/>
  <c r="F997" i="5"/>
  <c r="F996" i="5"/>
  <c r="F995" i="5"/>
  <c r="F994" i="5"/>
  <c r="F993" i="5"/>
  <c r="F992" i="5"/>
  <c r="F991" i="5"/>
  <c r="F990" i="5"/>
  <c r="F989" i="5"/>
  <c r="F988" i="5"/>
  <c r="F987" i="5"/>
  <c r="F986" i="5"/>
  <c r="F985" i="5"/>
  <c r="F984" i="5"/>
  <c r="F983" i="5"/>
  <c r="F982" i="5"/>
  <c r="F981" i="5"/>
  <c r="F980" i="5"/>
  <c r="F979" i="5"/>
  <c r="F978" i="5"/>
  <c r="F977" i="5"/>
  <c r="F976" i="5"/>
  <c r="F975" i="5"/>
  <c r="F974" i="5"/>
  <c r="F973" i="5"/>
  <c r="F972" i="5"/>
  <c r="F971" i="5"/>
  <c r="F970" i="5"/>
  <c r="F969" i="5"/>
  <c r="F968" i="5"/>
  <c r="F967" i="5"/>
  <c r="F966" i="5"/>
  <c r="F965" i="5"/>
  <c r="F964" i="5"/>
  <c r="F963" i="5"/>
  <c r="F962" i="5"/>
  <c r="F961" i="5"/>
  <c r="F960" i="5"/>
  <c r="F959" i="5"/>
  <c r="F958" i="5"/>
  <c r="F957" i="5"/>
  <c r="F956" i="5"/>
  <c r="F955" i="5"/>
  <c r="F954" i="5"/>
  <c r="F953" i="5"/>
  <c r="F952" i="5"/>
  <c r="F951" i="5"/>
  <c r="F950" i="5"/>
  <c r="F949" i="5"/>
  <c r="F948" i="5"/>
  <c r="F947" i="5"/>
  <c r="F946" i="5"/>
  <c r="F945" i="5"/>
  <c r="F944" i="5"/>
  <c r="F943" i="5"/>
  <c r="F942" i="5"/>
  <c r="F941" i="5"/>
  <c r="F940" i="5"/>
  <c r="F939" i="5"/>
  <c r="F938" i="5"/>
  <c r="F937" i="5"/>
  <c r="F936" i="5"/>
  <c r="F935" i="5"/>
  <c r="F934" i="5"/>
  <c r="F933" i="5"/>
  <c r="F932" i="5"/>
  <c r="F931" i="5"/>
  <c r="F930" i="5"/>
  <c r="F929" i="5"/>
  <c r="F928" i="5"/>
  <c r="F927" i="5"/>
  <c r="F926" i="5"/>
  <c r="F925" i="5"/>
  <c r="F924" i="5"/>
  <c r="F923" i="5"/>
  <c r="F922" i="5"/>
  <c r="F921" i="5"/>
  <c r="F920" i="5"/>
  <c r="F919" i="5"/>
  <c r="F918" i="5"/>
  <c r="F917" i="5"/>
  <c r="F916" i="5"/>
  <c r="F915" i="5"/>
  <c r="F914" i="5"/>
  <c r="F913" i="5"/>
  <c r="F912" i="5"/>
  <c r="F911" i="5"/>
  <c r="F910" i="5"/>
  <c r="F909" i="5"/>
  <c r="F908" i="5"/>
  <c r="F907" i="5"/>
  <c r="F906" i="5"/>
  <c r="F905" i="5"/>
  <c r="F904" i="5"/>
  <c r="F903" i="5"/>
  <c r="F902" i="5"/>
  <c r="F901" i="5"/>
  <c r="F900" i="5"/>
  <c r="F899" i="5"/>
  <c r="F898" i="5"/>
  <c r="F897" i="5"/>
  <c r="F896" i="5"/>
  <c r="F895" i="5"/>
  <c r="F894" i="5"/>
  <c r="F893" i="5"/>
  <c r="F892" i="5"/>
  <c r="F891" i="5"/>
  <c r="F890" i="5"/>
  <c r="F889" i="5"/>
  <c r="F888" i="5"/>
  <c r="F887" i="5"/>
  <c r="F886" i="5"/>
  <c r="F885" i="5"/>
  <c r="F884" i="5"/>
  <c r="F883" i="5"/>
  <c r="F882" i="5"/>
  <c r="F881" i="5"/>
  <c r="F880" i="5"/>
  <c r="F879" i="5"/>
  <c r="F878" i="5"/>
  <c r="F877" i="5"/>
  <c r="F876" i="5"/>
  <c r="F875" i="5"/>
  <c r="F874" i="5"/>
  <c r="F873" i="5"/>
  <c r="F872" i="5"/>
  <c r="F871" i="5"/>
  <c r="F870" i="5"/>
  <c r="F869" i="5"/>
  <c r="F868" i="5"/>
  <c r="F867" i="5"/>
  <c r="F866" i="5"/>
  <c r="F865" i="5"/>
  <c r="F864" i="5"/>
  <c r="F863" i="5"/>
  <c r="F862" i="5"/>
  <c r="F861" i="5"/>
  <c r="F860" i="5"/>
  <c r="F859" i="5"/>
  <c r="F858" i="5"/>
  <c r="F857" i="5"/>
  <c r="F856" i="5"/>
  <c r="F855" i="5"/>
  <c r="F854" i="5"/>
  <c r="F853" i="5"/>
  <c r="F852" i="5"/>
  <c r="F851" i="5"/>
  <c r="F850" i="5"/>
  <c r="F849" i="5"/>
  <c r="F848" i="5"/>
  <c r="F847" i="5"/>
  <c r="F846" i="5"/>
  <c r="F845" i="5"/>
  <c r="F844" i="5"/>
  <c r="F843" i="5"/>
  <c r="F842" i="5"/>
  <c r="F841" i="5"/>
  <c r="F840" i="5"/>
  <c r="F839" i="5"/>
  <c r="F838" i="5"/>
  <c r="F837" i="5"/>
  <c r="F836" i="5"/>
  <c r="F835" i="5"/>
  <c r="F834" i="5"/>
  <c r="F833" i="5"/>
  <c r="F832" i="5"/>
  <c r="F831" i="5"/>
  <c r="F830" i="5"/>
  <c r="F829" i="5"/>
  <c r="F828" i="5"/>
  <c r="F827" i="5"/>
  <c r="F826" i="5"/>
  <c r="F825" i="5"/>
  <c r="F824" i="5"/>
  <c r="F823" i="5"/>
  <c r="F822" i="5"/>
  <c r="F821" i="5"/>
  <c r="F820" i="5"/>
  <c r="F819" i="5"/>
  <c r="F818" i="5"/>
  <c r="F817" i="5"/>
  <c r="F816" i="5"/>
  <c r="F815" i="5"/>
  <c r="F814" i="5"/>
  <c r="F813" i="5"/>
  <c r="F812" i="5"/>
  <c r="F811" i="5"/>
  <c r="F810" i="5"/>
  <c r="F809" i="5"/>
  <c r="F808" i="5"/>
  <c r="F807" i="5"/>
  <c r="F806" i="5"/>
  <c r="F805" i="5"/>
  <c r="F804" i="5"/>
  <c r="F803" i="5"/>
  <c r="F802" i="5"/>
  <c r="F801" i="5"/>
  <c r="F800" i="5"/>
  <c r="F799" i="5"/>
  <c r="F798" i="5"/>
  <c r="F797" i="5"/>
  <c r="F796" i="5"/>
  <c r="F795" i="5"/>
  <c r="F794" i="5"/>
  <c r="F793" i="5"/>
  <c r="F792" i="5"/>
  <c r="F791" i="5"/>
  <c r="F790" i="5"/>
  <c r="F789" i="5"/>
  <c r="F788" i="5"/>
  <c r="F787" i="5"/>
  <c r="F786" i="5"/>
  <c r="F785" i="5"/>
  <c r="F784" i="5"/>
  <c r="F783" i="5"/>
  <c r="F782" i="5"/>
  <c r="F781" i="5"/>
  <c r="F780" i="5"/>
  <c r="F779" i="5"/>
  <c r="F778" i="5"/>
  <c r="F777" i="5"/>
  <c r="F776" i="5"/>
  <c r="F775" i="5"/>
  <c r="F774" i="5"/>
  <c r="F773" i="5"/>
  <c r="F772" i="5"/>
  <c r="F771" i="5"/>
  <c r="F770" i="5"/>
  <c r="F769" i="5"/>
  <c r="F768" i="5"/>
  <c r="F767" i="5"/>
  <c r="F766" i="5"/>
  <c r="F765" i="5"/>
  <c r="F764" i="5"/>
  <c r="F763" i="5"/>
  <c r="F762" i="5"/>
  <c r="F761" i="5"/>
  <c r="F760" i="5"/>
  <c r="F759" i="5"/>
  <c r="F758" i="5"/>
  <c r="F757" i="5"/>
  <c r="F756" i="5"/>
  <c r="F755" i="5"/>
  <c r="F754" i="5"/>
  <c r="F753" i="5"/>
  <c r="F752" i="5"/>
  <c r="F751" i="5"/>
  <c r="F750" i="5"/>
  <c r="F749" i="5"/>
  <c r="F748" i="5"/>
  <c r="F747" i="5"/>
  <c r="F746" i="5"/>
  <c r="F745" i="5"/>
  <c r="F744" i="5"/>
  <c r="F743" i="5"/>
  <c r="F742" i="5"/>
  <c r="F741" i="5"/>
  <c r="F740" i="5"/>
  <c r="F739" i="5"/>
  <c r="F738" i="5"/>
  <c r="F737" i="5"/>
  <c r="F736" i="5"/>
  <c r="F735" i="5"/>
  <c r="F734" i="5"/>
  <c r="F733" i="5"/>
  <c r="F732" i="5"/>
  <c r="F731" i="5"/>
  <c r="F730" i="5"/>
  <c r="F729" i="5"/>
  <c r="F728" i="5"/>
  <c r="F727" i="5"/>
  <c r="F726" i="5"/>
  <c r="F725" i="5"/>
  <c r="F724" i="5"/>
  <c r="F723" i="5"/>
  <c r="F722" i="5"/>
  <c r="F721" i="5"/>
  <c r="F720" i="5"/>
  <c r="F719" i="5"/>
  <c r="F718" i="5"/>
  <c r="F717" i="5"/>
  <c r="F716" i="5"/>
  <c r="F715" i="5"/>
  <c r="F714" i="5"/>
  <c r="F713" i="5"/>
  <c r="F712" i="5"/>
  <c r="F711" i="5"/>
  <c r="F710" i="5"/>
  <c r="F709" i="5"/>
  <c r="F708" i="5"/>
  <c r="F707" i="5"/>
  <c r="F706" i="5"/>
  <c r="F705" i="5"/>
  <c r="F704" i="5"/>
  <c r="F703" i="5"/>
  <c r="F702" i="5"/>
  <c r="F701" i="5"/>
  <c r="F700" i="5"/>
  <c r="F699" i="5"/>
  <c r="F698" i="5"/>
  <c r="F697" i="5"/>
  <c r="F696" i="5"/>
  <c r="F695" i="5"/>
  <c r="F694" i="5"/>
  <c r="F693" i="5"/>
  <c r="F692" i="5"/>
  <c r="F691" i="5"/>
  <c r="F690" i="5"/>
  <c r="F689" i="5"/>
  <c r="F688" i="5"/>
  <c r="F687" i="5"/>
  <c r="F686" i="5"/>
  <c r="F685" i="5"/>
  <c r="F684" i="5"/>
  <c r="F683" i="5"/>
  <c r="F682" i="5"/>
  <c r="F681" i="5"/>
  <c r="F680" i="5"/>
  <c r="F679" i="5"/>
  <c r="F678" i="5"/>
  <c r="F677" i="5"/>
  <c r="F676" i="5"/>
  <c r="F675" i="5"/>
  <c r="F674" i="5"/>
  <c r="F673" i="5"/>
  <c r="F672" i="5"/>
  <c r="F671" i="5"/>
  <c r="F670" i="5"/>
  <c r="F669" i="5"/>
  <c r="F668" i="5"/>
  <c r="F667" i="5"/>
  <c r="F666" i="5"/>
  <c r="F665" i="5"/>
  <c r="F664" i="5"/>
  <c r="F663" i="5"/>
  <c r="F662" i="5"/>
  <c r="F661" i="5"/>
  <c r="F660" i="5"/>
  <c r="F659" i="5"/>
  <c r="F658" i="5"/>
  <c r="F657" i="5"/>
  <c r="F656" i="5"/>
  <c r="F655" i="5"/>
  <c r="F654" i="5"/>
  <c r="F653" i="5"/>
  <c r="F652" i="5"/>
  <c r="F651" i="5"/>
  <c r="F650" i="5"/>
  <c r="F649" i="5"/>
  <c r="F648" i="5"/>
  <c r="F647" i="5"/>
  <c r="F646" i="5"/>
  <c r="F645" i="5"/>
  <c r="F644" i="5"/>
  <c r="F643" i="5"/>
  <c r="F642" i="5"/>
  <c r="F641" i="5"/>
  <c r="F640" i="5"/>
  <c r="F639" i="5"/>
  <c r="F638" i="5"/>
  <c r="F637" i="5"/>
  <c r="F636" i="5"/>
  <c r="F635" i="5"/>
  <c r="F634" i="5"/>
  <c r="F633" i="5"/>
  <c r="F632" i="5"/>
  <c r="F631" i="5"/>
  <c r="F630" i="5"/>
  <c r="F629" i="5"/>
  <c r="F628" i="5"/>
  <c r="F627" i="5"/>
  <c r="F626" i="5"/>
  <c r="F625" i="5"/>
  <c r="F624" i="5"/>
  <c r="F623" i="5"/>
  <c r="F622" i="5"/>
  <c r="F621" i="5"/>
  <c r="F620" i="5"/>
  <c r="F619" i="5"/>
  <c r="F618" i="5"/>
  <c r="F617" i="5"/>
  <c r="F616" i="5"/>
  <c r="F615" i="5"/>
  <c r="F614" i="5"/>
  <c r="F613" i="5"/>
  <c r="F612" i="5"/>
  <c r="F611" i="5"/>
  <c r="F610" i="5"/>
  <c r="F609" i="5"/>
  <c r="F608" i="5"/>
  <c r="F607" i="5"/>
  <c r="F606" i="5"/>
  <c r="F605" i="5"/>
  <c r="F604" i="5"/>
  <c r="F603" i="5"/>
  <c r="F602" i="5"/>
  <c r="F601" i="5"/>
  <c r="F600" i="5"/>
  <c r="F599" i="5"/>
  <c r="F598" i="5"/>
  <c r="F597" i="5"/>
  <c r="F596" i="5"/>
  <c r="F595" i="5"/>
  <c r="F594" i="5"/>
  <c r="F593" i="5"/>
  <c r="F592" i="5"/>
  <c r="F591" i="5"/>
  <c r="F590" i="5"/>
  <c r="F589" i="5"/>
  <c r="F588" i="5"/>
  <c r="F587" i="5"/>
  <c r="F586" i="5"/>
  <c r="F585" i="5"/>
  <c r="F584" i="5"/>
  <c r="F583" i="5"/>
  <c r="F582" i="5"/>
  <c r="F581" i="5"/>
  <c r="F580" i="5"/>
  <c r="F579" i="5"/>
  <c r="F578" i="5"/>
  <c r="F577" i="5"/>
  <c r="F576" i="5"/>
  <c r="F575" i="5"/>
  <c r="F574" i="5"/>
  <c r="F573" i="5"/>
  <c r="F572" i="5"/>
  <c r="F571" i="5"/>
  <c r="F570" i="5"/>
  <c r="F569" i="5"/>
  <c r="F568" i="5"/>
  <c r="F567" i="5"/>
  <c r="F566" i="5"/>
  <c r="F565" i="5"/>
  <c r="F564" i="5"/>
  <c r="F563" i="5"/>
  <c r="F562" i="5"/>
  <c r="F561" i="5"/>
  <c r="F560" i="5"/>
  <c r="F559" i="5"/>
  <c r="F558" i="5"/>
  <c r="F557" i="5"/>
  <c r="F556" i="5"/>
  <c r="F555" i="5"/>
  <c r="F554" i="5"/>
  <c r="F553" i="5"/>
  <c r="F552" i="5"/>
  <c r="F551" i="5"/>
  <c r="F550" i="5"/>
  <c r="F549" i="5"/>
  <c r="F548" i="5"/>
  <c r="F547" i="5"/>
  <c r="F546" i="5"/>
  <c r="F545" i="5"/>
  <c r="F544" i="5"/>
  <c r="F543" i="5"/>
  <c r="F542" i="5"/>
  <c r="F541" i="5"/>
  <c r="F540" i="5"/>
  <c r="F539" i="5"/>
  <c r="F538" i="5"/>
  <c r="F537" i="5"/>
  <c r="F536" i="5"/>
  <c r="F535" i="5"/>
  <c r="F534" i="5"/>
  <c r="F533" i="5"/>
  <c r="F532" i="5"/>
  <c r="F531" i="5"/>
  <c r="F530" i="5"/>
  <c r="F529" i="5"/>
  <c r="F528" i="5"/>
  <c r="F527" i="5"/>
  <c r="F526" i="5"/>
  <c r="F525" i="5"/>
  <c r="F524" i="5"/>
  <c r="F523" i="5"/>
  <c r="F522" i="5"/>
  <c r="F521" i="5"/>
  <c r="F520" i="5"/>
  <c r="F519" i="5"/>
  <c r="F518" i="5"/>
  <c r="F517" i="5"/>
  <c r="F516" i="5"/>
  <c r="F515" i="5"/>
  <c r="F514" i="5"/>
  <c r="F513" i="5"/>
  <c r="F512" i="5"/>
  <c r="F511" i="5"/>
  <c r="F510" i="5"/>
  <c r="F509" i="5"/>
  <c r="F508" i="5"/>
  <c r="F507" i="5"/>
  <c r="F506" i="5"/>
  <c r="F505" i="5"/>
  <c r="F504" i="5"/>
  <c r="F503" i="5"/>
  <c r="F502" i="5"/>
  <c r="F501" i="5"/>
  <c r="F500" i="5"/>
  <c r="F499" i="5"/>
  <c r="F498" i="5"/>
  <c r="F497" i="5"/>
  <c r="F496" i="5"/>
  <c r="F495" i="5"/>
  <c r="F494" i="5"/>
  <c r="F493" i="5"/>
  <c r="F492" i="5"/>
  <c r="F491" i="5"/>
  <c r="F490" i="5"/>
  <c r="F489" i="5"/>
  <c r="F488" i="5"/>
  <c r="F487" i="5"/>
  <c r="F486" i="5"/>
  <c r="F485" i="5"/>
  <c r="F484" i="5"/>
  <c r="F483" i="5"/>
  <c r="F482" i="5"/>
  <c r="F481" i="5"/>
  <c r="F480" i="5"/>
  <c r="F479" i="5"/>
  <c r="F478" i="5"/>
  <c r="F477" i="5"/>
  <c r="F476" i="5"/>
  <c r="F475" i="5"/>
  <c r="F474" i="5"/>
  <c r="F473" i="5"/>
  <c r="F472" i="5"/>
  <c r="F471" i="5"/>
  <c r="F470" i="5"/>
  <c r="F469" i="5"/>
  <c r="F468" i="5"/>
  <c r="F467" i="5"/>
  <c r="F466" i="5"/>
  <c r="F465" i="5"/>
  <c r="F464" i="5"/>
  <c r="F463" i="5"/>
  <c r="F462" i="5"/>
  <c r="F461" i="5"/>
  <c r="F460" i="5"/>
  <c r="F459" i="5"/>
  <c r="F458" i="5"/>
  <c r="F457" i="5"/>
  <c r="F456" i="5"/>
  <c r="F455" i="5"/>
  <c r="F454" i="5"/>
  <c r="F453" i="5"/>
  <c r="F452" i="5"/>
  <c r="F451" i="5"/>
  <c r="F450" i="5"/>
  <c r="F449" i="5"/>
  <c r="F448" i="5"/>
  <c r="F447" i="5"/>
  <c r="F446" i="5"/>
  <c r="F445" i="5"/>
  <c r="F444" i="5"/>
  <c r="F443" i="5"/>
  <c r="F442" i="5"/>
  <c r="F441" i="5"/>
  <c r="F440" i="5"/>
  <c r="F439" i="5"/>
  <c r="F438" i="5"/>
  <c r="F437" i="5"/>
  <c r="F436" i="5"/>
  <c r="F435" i="5"/>
  <c r="F434" i="5"/>
  <c r="F433" i="5"/>
  <c r="F432" i="5"/>
  <c r="F431" i="5"/>
  <c r="F430" i="5"/>
  <c r="F429" i="5"/>
  <c r="F428" i="5"/>
  <c r="F427" i="5"/>
  <c r="F426" i="5"/>
  <c r="F425" i="5"/>
  <c r="F424" i="5"/>
  <c r="F423" i="5"/>
  <c r="F422" i="5"/>
  <c r="F421" i="5"/>
  <c r="F420" i="5"/>
  <c r="F419" i="5"/>
  <c r="F418" i="5"/>
  <c r="F417" i="5"/>
  <c r="F416" i="5"/>
  <c r="F415" i="5"/>
  <c r="F414" i="5"/>
  <c r="F413" i="5"/>
  <c r="F412" i="5"/>
  <c r="F411" i="5"/>
  <c r="F410" i="5"/>
  <c r="F409" i="5"/>
  <c r="F408" i="5"/>
  <c r="F407" i="5"/>
  <c r="F406" i="5"/>
  <c r="F405" i="5"/>
  <c r="F404" i="5"/>
  <c r="F403" i="5"/>
  <c r="F402" i="5"/>
  <c r="F401" i="5"/>
  <c r="F400" i="5"/>
  <c r="F399" i="5"/>
  <c r="F398" i="5"/>
  <c r="F397" i="5"/>
  <c r="F396" i="5"/>
  <c r="F395" i="5"/>
  <c r="F394" i="5"/>
  <c r="F393" i="5"/>
  <c r="F392" i="5"/>
  <c r="F391" i="5"/>
  <c r="F390" i="5"/>
  <c r="F389" i="5"/>
  <c r="F388" i="5"/>
  <c r="F387" i="5"/>
  <c r="F386" i="5"/>
  <c r="F385" i="5"/>
  <c r="F384" i="5"/>
  <c r="F383" i="5"/>
  <c r="F382" i="5"/>
  <c r="F381" i="5"/>
  <c r="F380" i="5"/>
  <c r="F379" i="5"/>
  <c r="F378" i="5"/>
  <c r="F377" i="5"/>
  <c r="F376" i="5"/>
  <c r="F375" i="5"/>
  <c r="F374" i="5"/>
  <c r="F373" i="5"/>
  <c r="F372" i="5"/>
  <c r="F371" i="5"/>
  <c r="F370" i="5"/>
  <c r="F369" i="5"/>
  <c r="F368" i="5"/>
  <c r="F367" i="5"/>
  <c r="F366" i="5"/>
  <c r="F365" i="5"/>
  <c r="F364" i="5"/>
  <c r="F363" i="5"/>
  <c r="F362" i="5"/>
  <c r="F361" i="5"/>
  <c r="F360" i="5"/>
  <c r="F359" i="5"/>
  <c r="F358" i="5"/>
  <c r="F357" i="5"/>
  <c r="F356" i="5"/>
  <c r="F355" i="5"/>
  <c r="F354" i="5"/>
  <c r="F353" i="5"/>
  <c r="F352" i="5"/>
  <c r="F351" i="5"/>
  <c r="F350" i="5"/>
  <c r="F349" i="5"/>
  <c r="F348" i="5"/>
  <c r="F347" i="5"/>
  <c r="F346" i="5"/>
  <c r="F345" i="5"/>
  <c r="F344" i="5"/>
  <c r="F343" i="5"/>
  <c r="F342" i="5"/>
  <c r="F341" i="5"/>
  <c r="F340" i="5"/>
  <c r="F339" i="5"/>
  <c r="F338" i="5"/>
  <c r="F337" i="5"/>
  <c r="F336" i="5"/>
  <c r="F335" i="5"/>
  <c r="F334" i="5"/>
  <c r="F333" i="5"/>
  <c r="F332" i="5"/>
  <c r="F331" i="5"/>
  <c r="F330" i="5"/>
  <c r="F329" i="5"/>
  <c r="F328" i="5"/>
  <c r="F327" i="5"/>
  <c r="F326" i="5"/>
  <c r="F325" i="5"/>
  <c r="F324" i="5"/>
  <c r="F323" i="5"/>
  <c r="F322" i="5"/>
  <c r="F321" i="5"/>
  <c r="F320" i="5"/>
  <c r="F319" i="5"/>
  <c r="F318" i="5"/>
  <c r="F317" i="5"/>
  <c r="F316" i="5"/>
  <c r="F315" i="5"/>
  <c r="F314" i="5"/>
  <c r="F313" i="5"/>
  <c r="F312" i="5"/>
  <c r="F311" i="5"/>
  <c r="F310" i="5"/>
  <c r="F309" i="5"/>
  <c r="F308" i="5"/>
  <c r="F307" i="5"/>
  <c r="F306" i="5"/>
  <c r="F305" i="5"/>
  <c r="F304" i="5"/>
  <c r="F303" i="5"/>
  <c r="F302" i="5"/>
  <c r="F301" i="5"/>
  <c r="F300" i="5"/>
  <c r="F299" i="5"/>
  <c r="F298" i="5"/>
  <c r="F297" i="5"/>
  <c r="F296" i="5"/>
  <c r="F295" i="5"/>
  <c r="F294" i="5"/>
  <c r="F293" i="5"/>
  <c r="F292" i="5"/>
  <c r="F291" i="5"/>
  <c r="F290" i="5"/>
  <c r="F289" i="5"/>
  <c r="F288" i="5"/>
  <c r="F287" i="5"/>
  <c r="F286" i="5"/>
  <c r="F285" i="5"/>
  <c r="F284" i="5"/>
  <c r="F283" i="5"/>
  <c r="F282" i="5"/>
  <c r="F281" i="5"/>
  <c r="F280" i="5"/>
  <c r="F279" i="5"/>
  <c r="F278" i="5"/>
  <c r="F277" i="5"/>
  <c r="F276" i="5"/>
  <c r="F275" i="5"/>
  <c r="F274" i="5"/>
  <c r="F273" i="5"/>
  <c r="F272" i="5"/>
  <c r="F271" i="5"/>
  <c r="F270" i="5"/>
  <c r="F269" i="5"/>
  <c r="F268" i="5"/>
  <c r="F267" i="5"/>
  <c r="F266" i="5"/>
  <c r="F265" i="5"/>
  <c r="F264" i="5"/>
  <c r="F263" i="5"/>
  <c r="F262" i="5"/>
  <c r="F261" i="5"/>
  <c r="F260" i="5"/>
  <c r="F259" i="5"/>
  <c r="F258" i="5"/>
  <c r="F257" i="5"/>
  <c r="F256" i="5"/>
  <c r="F255" i="5"/>
  <c r="F254" i="5"/>
  <c r="F253" i="5"/>
  <c r="F252" i="5"/>
  <c r="F251" i="5"/>
  <c r="F250" i="5"/>
  <c r="F249" i="5"/>
  <c r="F248" i="5"/>
  <c r="F247" i="5"/>
  <c r="F246" i="5"/>
  <c r="F245" i="5"/>
  <c r="F244" i="5"/>
  <c r="F243" i="5"/>
  <c r="F242" i="5"/>
  <c r="F241" i="5"/>
  <c r="F240" i="5"/>
  <c r="F239" i="5"/>
  <c r="F238" i="5"/>
  <c r="F237" i="5"/>
  <c r="F236" i="5"/>
  <c r="F235" i="5"/>
  <c r="F234" i="5"/>
  <c r="F233" i="5"/>
  <c r="F232" i="5"/>
  <c r="F231" i="5"/>
  <c r="F230" i="5"/>
  <c r="F229" i="5"/>
  <c r="F228" i="5"/>
  <c r="F227" i="5"/>
  <c r="F226" i="5"/>
  <c r="F225" i="5"/>
  <c r="F224" i="5"/>
  <c r="F223" i="5"/>
  <c r="F222" i="5"/>
  <c r="F221" i="5"/>
  <c r="F220" i="5"/>
  <c r="F219" i="5"/>
  <c r="F218" i="5"/>
  <c r="F217" i="5"/>
  <c r="F216" i="5"/>
  <c r="F215" i="5"/>
  <c r="F214" i="5"/>
  <c r="F213" i="5"/>
  <c r="F212" i="5"/>
  <c r="F211" i="5"/>
  <c r="F210" i="5"/>
  <c r="F209" i="5"/>
  <c r="F208" i="5"/>
  <c r="F207" i="5"/>
  <c r="F206" i="5"/>
  <c r="F205" i="5"/>
  <c r="F204" i="5"/>
  <c r="F203" i="5"/>
  <c r="F202" i="5"/>
  <c r="F201" i="5"/>
  <c r="F200" i="5"/>
  <c r="F199" i="5"/>
  <c r="F198" i="5"/>
  <c r="F197" i="5"/>
  <c r="F196" i="5"/>
  <c r="F195" i="5"/>
  <c r="F194" i="5"/>
  <c r="F193" i="5"/>
  <c r="F192" i="5"/>
  <c r="F191" i="5"/>
  <c r="F190" i="5"/>
  <c r="F189" i="5"/>
  <c r="F188" i="5"/>
  <c r="F187" i="5"/>
  <c r="F186" i="5"/>
  <c r="F185" i="5"/>
  <c r="F184" i="5"/>
  <c r="F183" i="5"/>
  <c r="F182" i="5"/>
  <c r="F181" i="5"/>
  <c r="F180" i="5"/>
  <c r="F179" i="5"/>
  <c r="F178" i="5"/>
  <c r="F177" i="5"/>
  <c r="F176" i="5"/>
  <c r="F175" i="5"/>
  <c r="F174" i="5"/>
  <c r="F173" i="5"/>
  <c r="F172" i="5"/>
  <c r="F171" i="5"/>
  <c r="F170" i="5"/>
  <c r="F169" i="5"/>
  <c r="F168" i="5"/>
  <c r="F167" i="5"/>
  <c r="F166" i="5"/>
  <c r="F165" i="5"/>
  <c r="F164" i="5"/>
  <c r="F163" i="5"/>
  <c r="F162" i="5"/>
  <c r="F161" i="5"/>
  <c r="F160" i="5"/>
  <c r="F159" i="5"/>
  <c r="F158" i="5"/>
  <c r="F157" i="5"/>
  <c r="F156" i="5"/>
  <c r="F155" i="5"/>
  <c r="F154" i="5"/>
  <c r="F153" i="5"/>
  <c r="F152" i="5"/>
  <c r="F151" i="5"/>
  <c r="F150" i="5"/>
  <c r="F149" i="5"/>
  <c r="F148" i="5"/>
  <c r="F147" i="5"/>
  <c r="F146" i="5"/>
  <c r="F145" i="5"/>
  <c r="F144" i="5"/>
  <c r="F143" i="5"/>
  <c r="F142" i="5"/>
  <c r="F141" i="5"/>
  <c r="F140" i="5"/>
  <c r="F139" i="5"/>
  <c r="F138" i="5"/>
  <c r="F137" i="5"/>
  <c r="F136" i="5"/>
  <c r="F135" i="5"/>
  <c r="F134" i="5"/>
  <c r="F133" i="5"/>
  <c r="F132" i="5"/>
  <c r="F131" i="5"/>
  <c r="F130" i="5"/>
  <c r="F129" i="5"/>
  <c r="F128" i="5"/>
  <c r="F127" i="5"/>
  <c r="F126" i="5"/>
  <c r="F125" i="5"/>
  <c r="F124" i="5"/>
  <c r="F123" i="5"/>
  <c r="F122" i="5"/>
  <c r="F121" i="5"/>
  <c r="F120" i="5"/>
  <c r="F119" i="5"/>
  <c r="F118" i="5"/>
  <c r="F117" i="5"/>
  <c r="F116" i="5"/>
  <c r="F115" i="5"/>
  <c r="F114" i="5"/>
  <c r="F113" i="5"/>
  <c r="F112" i="5"/>
  <c r="F111" i="5"/>
  <c r="F110" i="5"/>
  <c r="F109" i="5"/>
  <c r="F108" i="5"/>
  <c r="F107" i="5"/>
  <c r="F106" i="5"/>
  <c r="F105" i="5"/>
  <c r="F104" i="5"/>
  <c r="F103" i="5"/>
  <c r="F102" i="5"/>
  <c r="F101" i="5"/>
  <c r="F100" i="5"/>
  <c r="F99" i="5"/>
  <c r="F98" i="5"/>
  <c r="F97" i="5"/>
  <c r="F96" i="5"/>
  <c r="F95" i="5"/>
  <c r="F94" i="5"/>
  <c r="F93" i="5"/>
  <c r="F92" i="5"/>
  <c r="F91" i="5"/>
  <c r="F90" i="5"/>
  <c r="F89" i="5"/>
  <c r="F88" i="5"/>
  <c r="F87" i="5"/>
  <c r="F86" i="5"/>
  <c r="F85" i="5"/>
  <c r="F84" i="5"/>
  <c r="F83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F35" i="7" l="1"/>
  <c r="D35" i="7"/>
  <c r="F63" i="7"/>
  <c r="D63" i="7"/>
  <c r="F104" i="7"/>
  <c r="D104" i="7"/>
  <c r="F1017" i="5"/>
  <c r="D1017" i="5"/>
  <c r="F1018" i="5"/>
  <c r="D1018" i="5"/>
  <c r="F1019" i="5"/>
  <c r="D1019" i="5"/>
  <c r="F1020" i="5"/>
  <c r="D1020" i="5"/>
  <c r="F1021" i="5"/>
  <c r="D1021" i="5"/>
  <c r="F1022" i="5"/>
  <c r="D1022" i="5"/>
  <c r="F1023" i="5"/>
  <c r="D1023" i="5"/>
  <c r="F1024" i="5"/>
  <c r="D1024" i="5"/>
  <c r="D1025" i="5"/>
  <c r="F1025" i="5"/>
  <c r="F1026" i="5"/>
  <c r="D1026" i="5"/>
  <c r="F1027" i="5"/>
  <c r="D1027" i="5"/>
  <c r="D1028" i="5"/>
  <c r="F1028" i="5"/>
  <c r="F1029" i="5"/>
  <c r="D1029" i="5"/>
  <c r="D1030" i="5"/>
  <c r="F1030" i="5"/>
  <c r="F1031" i="5"/>
  <c r="D1031" i="5"/>
  <c r="D1032" i="5"/>
  <c r="F1032" i="5"/>
  <c r="F1033" i="5"/>
  <c r="D1033" i="5"/>
  <c r="D1034" i="5"/>
  <c r="F1034" i="5"/>
  <c r="F1035" i="5"/>
  <c r="D1035" i="5"/>
  <c r="F1036" i="5"/>
  <c r="D1036" i="5"/>
  <c r="D1037" i="5"/>
  <c r="F1037" i="5"/>
  <c r="F1038" i="5"/>
  <c r="D1038" i="5"/>
  <c r="D1039" i="5"/>
  <c r="F1039" i="5"/>
  <c r="F1040" i="5"/>
  <c r="D1040" i="5"/>
  <c r="F1041" i="5"/>
  <c r="D1041" i="5"/>
  <c r="D1042" i="5"/>
  <c r="F1042" i="5"/>
  <c r="D1043" i="5"/>
  <c r="F1043" i="5"/>
  <c r="D1044" i="5"/>
  <c r="F1044" i="5"/>
  <c r="D1045" i="5"/>
  <c r="F1045" i="5"/>
  <c r="D1046" i="5"/>
  <c r="F1046" i="5"/>
  <c r="D1047" i="5"/>
  <c r="F1047" i="5"/>
  <c r="F1048" i="5"/>
  <c r="D1048" i="5"/>
  <c r="D1049" i="5"/>
  <c r="F1049" i="5"/>
  <c r="D1050" i="5"/>
  <c r="F1050" i="5"/>
  <c r="D1051" i="5"/>
  <c r="F1051" i="5"/>
  <c r="D1052" i="5"/>
  <c r="F1052" i="5"/>
  <c r="F1053" i="5"/>
  <c r="D1053" i="5"/>
  <c r="F1054" i="5"/>
  <c r="D1054" i="5"/>
  <c r="D1055" i="5"/>
  <c r="F1055" i="5"/>
  <c r="F1056" i="5"/>
  <c r="D1056" i="5"/>
  <c r="F1057" i="5"/>
  <c r="D1057" i="5"/>
  <c r="F1058" i="5"/>
  <c r="D1058" i="5"/>
  <c r="F1059" i="5"/>
  <c r="D1059" i="5"/>
  <c r="D1060" i="5"/>
  <c r="F1060" i="5"/>
  <c r="F1061" i="5"/>
  <c r="D1061" i="5"/>
  <c r="D1062" i="5"/>
  <c r="F1062" i="5"/>
  <c r="F1063" i="5"/>
  <c r="D1063" i="5"/>
  <c r="D1064" i="5"/>
  <c r="F1064" i="5"/>
  <c r="D1065" i="5"/>
  <c r="F1065" i="5"/>
  <c r="F1066" i="5"/>
  <c r="D1066" i="5"/>
  <c r="D1067" i="5"/>
  <c r="F1067" i="5"/>
  <c r="F1068" i="5"/>
  <c r="D1068" i="5"/>
  <c r="F1069" i="5"/>
  <c r="D1069" i="5"/>
  <c r="F1070" i="5"/>
  <c r="D1070" i="5"/>
  <c r="D1071" i="5"/>
  <c r="F1071" i="5"/>
  <c r="D1072" i="5"/>
  <c r="F1072" i="5"/>
  <c r="F1073" i="5"/>
  <c r="D1073" i="5"/>
  <c r="D1074" i="5"/>
  <c r="F1074" i="5"/>
  <c r="D1075" i="5"/>
  <c r="F1075" i="5"/>
  <c r="D1076" i="5"/>
  <c r="F1076" i="5"/>
  <c r="F1077" i="5"/>
  <c r="D1077" i="5"/>
  <c r="D1078" i="5"/>
  <c r="F1078" i="5"/>
  <c r="D1079" i="5"/>
  <c r="F1079" i="5"/>
  <c r="D1080" i="5"/>
  <c r="F1080" i="5"/>
  <c r="D1081" i="5"/>
  <c r="F1081" i="5"/>
  <c r="F1082" i="5"/>
  <c r="D1082" i="5"/>
  <c r="D1083" i="5"/>
  <c r="F1083" i="5"/>
  <c r="D1084" i="5"/>
  <c r="F1084" i="5"/>
  <c r="F1085" i="5"/>
  <c r="D1085" i="5"/>
  <c r="F1086" i="5"/>
  <c r="D1086" i="5"/>
  <c r="D1087" i="5"/>
  <c r="F1087" i="5"/>
  <c r="F1088" i="5"/>
  <c r="D1088" i="5"/>
  <c r="D1089" i="5"/>
  <c r="F1089" i="5"/>
  <c r="F1090" i="5"/>
  <c r="D1090" i="5"/>
  <c r="F1091" i="5"/>
  <c r="D1091" i="5"/>
  <c r="F1092" i="5"/>
  <c r="D1092" i="5"/>
  <c r="D1093" i="5"/>
  <c r="F1093" i="5"/>
  <c r="F1094" i="5"/>
  <c r="D1094" i="5"/>
  <c r="D1095" i="5"/>
  <c r="F1095" i="5"/>
  <c r="F1096" i="5"/>
  <c r="D1096" i="5"/>
  <c r="F1097" i="5"/>
  <c r="D1097" i="5"/>
  <c r="D1098" i="5"/>
  <c r="F1098" i="5"/>
  <c r="F1099" i="5"/>
  <c r="D1099" i="5"/>
  <c r="D1100" i="5"/>
  <c r="F1100" i="5"/>
  <c r="D1101" i="5"/>
  <c r="F1101" i="5"/>
  <c r="F1102" i="5"/>
  <c r="D1102" i="5"/>
  <c r="F1103" i="5"/>
  <c r="D1103" i="5"/>
  <c r="F1104" i="5"/>
  <c r="D1104" i="5"/>
  <c r="F1105" i="5"/>
  <c r="D1105" i="5"/>
  <c r="F1106" i="5"/>
  <c r="D1106" i="5"/>
  <c r="D1107" i="5"/>
  <c r="F1107" i="5"/>
  <c r="D1108" i="5"/>
  <c r="F1108" i="5"/>
  <c r="D1109" i="5"/>
  <c r="F1109" i="5"/>
  <c r="F1110" i="5"/>
  <c r="D1110" i="5"/>
  <c r="D1111" i="5"/>
  <c r="F1111" i="5"/>
  <c r="D1112" i="5"/>
  <c r="F1112" i="5"/>
  <c r="F1113" i="5"/>
  <c r="D1113" i="5"/>
  <c r="F1114" i="5"/>
  <c r="D1114" i="5"/>
  <c r="F1115" i="5"/>
  <c r="D1115" i="5"/>
  <c r="D1116" i="5"/>
  <c r="F1116" i="5"/>
  <c r="F1117" i="5"/>
  <c r="D1117" i="5"/>
  <c r="F1118" i="5"/>
  <c r="D1118" i="5"/>
  <c r="F1119" i="5"/>
  <c r="D1119" i="5"/>
  <c r="F1120" i="5"/>
  <c r="D1120" i="5"/>
  <c r="D1121" i="5"/>
  <c r="F1121" i="5"/>
  <c r="F1122" i="5"/>
  <c r="D1122" i="5"/>
  <c r="D1123" i="5"/>
  <c r="F1123" i="5"/>
  <c r="D1124" i="5"/>
  <c r="F1124" i="5"/>
  <c r="F1125" i="5"/>
  <c r="D1125" i="5"/>
  <c r="D1126" i="5"/>
  <c r="F1126" i="5"/>
  <c r="D1127" i="5"/>
  <c r="F1127" i="5"/>
  <c r="F1128" i="5"/>
  <c r="D1128" i="5"/>
  <c r="F1129" i="5"/>
  <c r="D1129" i="5"/>
  <c r="D1130" i="5"/>
  <c r="F1130" i="5"/>
  <c r="F1131" i="5"/>
  <c r="D1131" i="5"/>
  <c r="D1132" i="5"/>
  <c r="F1132" i="5"/>
  <c r="F1133" i="5"/>
  <c r="D1133" i="5"/>
  <c r="D1134" i="5"/>
  <c r="F1134" i="5"/>
  <c r="F1135" i="5"/>
  <c r="D1135" i="5"/>
  <c r="F1136" i="5"/>
  <c r="D1136" i="5"/>
  <c r="F718" i="7"/>
  <c r="F721" i="7"/>
  <c r="F722" i="7"/>
  <c r="F732" i="7"/>
  <c r="F736" i="7"/>
  <c r="F755" i="7"/>
  <c r="F766" i="7"/>
  <c r="F770" i="7"/>
  <c r="F771" i="7"/>
  <c r="F772" i="7"/>
  <c r="F774" i="7"/>
  <c r="F783" i="7"/>
  <c r="F784" i="7"/>
  <c r="F795" i="7"/>
  <c r="F797" i="7"/>
  <c r="F800" i="7"/>
  <c r="F811" i="7"/>
  <c r="F812" i="7"/>
  <c r="F828" i="7"/>
  <c r="F837" i="7"/>
  <c r="F838" i="7"/>
  <c r="F849" i="7"/>
  <c r="F868" i="7"/>
  <c r="F872" i="7"/>
  <c r="F875" i="7"/>
  <c r="F880" i="7"/>
  <c r="F882" i="7"/>
  <c r="F884" i="7"/>
  <c r="F887" i="7"/>
  <c r="F891" i="7"/>
  <c r="F895" i="7"/>
  <c r="F896" i="7"/>
  <c r="F898" i="7"/>
  <c r="F908" i="7"/>
  <c r="F909" i="7"/>
  <c r="F911" i="7"/>
  <c r="F915" i="7"/>
  <c r="F919" i="7"/>
  <c r="F929" i="7"/>
  <c r="F936" i="7"/>
  <c r="F941" i="7"/>
  <c r="F948" i="7"/>
  <c r="F962" i="7"/>
  <c r="F969" i="7"/>
  <c r="F970" i="7"/>
  <c r="F975" i="7"/>
  <c r="F980" i="7"/>
  <c r="F981" i="7"/>
  <c r="F997" i="7"/>
  <c r="F1001" i="7"/>
  <c r="F1019" i="7"/>
  <c r="F1021" i="7"/>
  <c r="F1026" i="7"/>
  <c r="F1029" i="7"/>
  <c r="F1037" i="7"/>
  <c r="F1049" i="7"/>
  <c r="F1050" i="7"/>
  <c r="F1054" i="7"/>
  <c r="F1068" i="7"/>
  <c r="F1071" i="7"/>
  <c r="F1075" i="7"/>
  <c r="F1076" i="7"/>
  <c r="F1079" i="7"/>
  <c r="F1082" i="7"/>
  <c r="F1086" i="7"/>
  <c r="F1090" i="7"/>
  <c r="F1103" i="7"/>
  <c r="F1106" i="7"/>
  <c r="F1109" i="7"/>
  <c r="F1125" i="7"/>
  <c r="F1126" i="7"/>
  <c r="F1400" i="7"/>
  <c r="F1399" i="7"/>
  <c r="F1398" i="7"/>
  <c r="F1397" i="7"/>
  <c r="F1396" i="7"/>
  <c r="F1395" i="7"/>
  <c r="F1394" i="7"/>
  <c r="F1393" i="7"/>
  <c r="F1392" i="7"/>
  <c r="F1391" i="7"/>
  <c r="F1390" i="7"/>
  <c r="F1389" i="7"/>
  <c r="F1388" i="7"/>
  <c r="F1387" i="7"/>
  <c r="F1386" i="7"/>
  <c r="F1385" i="7"/>
  <c r="F1384" i="7"/>
  <c r="F1383" i="7"/>
  <c r="F1382" i="7"/>
  <c r="F1381" i="7"/>
  <c r="F1380" i="7"/>
  <c r="F1379" i="7"/>
  <c r="F1378" i="7"/>
  <c r="F1377" i="7"/>
  <c r="F1376" i="7"/>
  <c r="F1375" i="7"/>
  <c r="F1374" i="7"/>
  <c r="F1373" i="7"/>
  <c r="F1372" i="7"/>
  <c r="F1371" i="7"/>
  <c r="F1370" i="7"/>
  <c r="F1369" i="7"/>
  <c r="F1368" i="7"/>
  <c r="F1367" i="7"/>
  <c r="F1366" i="7"/>
  <c r="F1365" i="7"/>
  <c r="F1364" i="7"/>
  <c r="F1363" i="7"/>
  <c r="F1362" i="7"/>
  <c r="F1361" i="7"/>
  <c r="F1360" i="7"/>
  <c r="F1359" i="7"/>
  <c r="F1358" i="7"/>
  <c r="F1357" i="7"/>
  <c r="F1356" i="7"/>
  <c r="F1355" i="7"/>
  <c r="F1354" i="7"/>
  <c r="F1353" i="7"/>
  <c r="F1352" i="7"/>
  <c r="F1351" i="7"/>
  <c r="F1350" i="7"/>
  <c r="F1349" i="7"/>
  <c r="F1348" i="7"/>
  <c r="F1347" i="7"/>
  <c r="F1346" i="7"/>
  <c r="F1345" i="7"/>
  <c r="F1344" i="7"/>
  <c r="F1343" i="7"/>
  <c r="F1342" i="7"/>
  <c r="F1341" i="7"/>
  <c r="F1340" i="7"/>
  <c r="F1339" i="7"/>
  <c r="F1338" i="7"/>
  <c r="F1337" i="7"/>
  <c r="F1336" i="7"/>
  <c r="F1335" i="7"/>
  <c r="F1334" i="7"/>
  <c r="F1333" i="7"/>
  <c r="F1332" i="7"/>
  <c r="F1331" i="7"/>
  <c r="F1330" i="7"/>
  <c r="F1329" i="7"/>
  <c r="F1328" i="7"/>
  <c r="F1327" i="7"/>
  <c r="F1326" i="7"/>
  <c r="F1325" i="7"/>
  <c r="F1324" i="7"/>
  <c r="F1323" i="7"/>
  <c r="F1322" i="7"/>
  <c r="F1321" i="7"/>
  <c r="F1320" i="7"/>
  <c r="F1319" i="7"/>
  <c r="F1318" i="7"/>
  <c r="F1317" i="7"/>
  <c r="F1316" i="7"/>
  <c r="F1315" i="7"/>
  <c r="F1314" i="7"/>
  <c r="F1313" i="7"/>
  <c r="F1312" i="7"/>
  <c r="F1311" i="7"/>
  <c r="F1310" i="7"/>
  <c r="F1309" i="7"/>
  <c r="F1308" i="7"/>
  <c r="F1307" i="7"/>
  <c r="F1306" i="7"/>
  <c r="F1305" i="7"/>
  <c r="F1304" i="7"/>
  <c r="F1303" i="7"/>
  <c r="F1302" i="7"/>
  <c r="F1301" i="7"/>
  <c r="F1300" i="7"/>
  <c r="F1299" i="7"/>
  <c r="F1298" i="7"/>
  <c r="F1297" i="7"/>
  <c r="F1296" i="7"/>
  <c r="F1295" i="7"/>
  <c r="F1294" i="7"/>
  <c r="F1293" i="7"/>
  <c r="F1292" i="7"/>
  <c r="F1291" i="7"/>
  <c r="F1290" i="7"/>
  <c r="F1289" i="7"/>
  <c r="F1288" i="7"/>
  <c r="F1287" i="7"/>
  <c r="F1286" i="7"/>
  <c r="F1285" i="7"/>
  <c r="F1284" i="7"/>
  <c r="F1283" i="7"/>
  <c r="F1282" i="7"/>
  <c r="F1281" i="7"/>
  <c r="F1280" i="7"/>
  <c r="F1279" i="7"/>
  <c r="F1278" i="7"/>
  <c r="F1277" i="7"/>
  <c r="F1276" i="7"/>
  <c r="F1275" i="7"/>
  <c r="F1274" i="7"/>
  <c r="F1273" i="7"/>
  <c r="F1272" i="7"/>
  <c r="F1271" i="7"/>
  <c r="F1270" i="7"/>
  <c r="F1269" i="7"/>
  <c r="F1268" i="7"/>
  <c r="F1267" i="7"/>
  <c r="F1266" i="7"/>
  <c r="F1265" i="7"/>
  <c r="F1264" i="7"/>
  <c r="F1263" i="7"/>
  <c r="F1262" i="7"/>
  <c r="F1261" i="7"/>
  <c r="F1260" i="7"/>
  <c r="F1259" i="7"/>
  <c r="F1258" i="7"/>
  <c r="F1257" i="7"/>
  <c r="F1256" i="7"/>
  <c r="F1255" i="7"/>
  <c r="F1254" i="7"/>
  <c r="F1253" i="7"/>
  <c r="F1252" i="7"/>
  <c r="F1251" i="7"/>
  <c r="F1250" i="7"/>
  <c r="F1249" i="7"/>
  <c r="F1248" i="7"/>
  <c r="F1247" i="7"/>
  <c r="F1246" i="7"/>
  <c r="F1245" i="7"/>
  <c r="F1244" i="7"/>
  <c r="F1243" i="7"/>
  <c r="F1242" i="7"/>
  <c r="F1241" i="7"/>
  <c r="F1239" i="7"/>
  <c r="F1238" i="7"/>
  <c r="F1237" i="7"/>
  <c r="F1236" i="7"/>
  <c r="F1235" i="7"/>
  <c r="F1234" i="7"/>
  <c r="F1233" i="7"/>
  <c r="F1232" i="7"/>
  <c r="F1231" i="7"/>
  <c r="F1229" i="7"/>
  <c r="F1228" i="7"/>
  <c r="F1227" i="7"/>
  <c r="F1226" i="7"/>
  <c r="F1225" i="7"/>
  <c r="F1224" i="7"/>
  <c r="F1223" i="7"/>
  <c r="F1222" i="7"/>
  <c r="F1221" i="7"/>
  <c r="F1220" i="7"/>
  <c r="F1219" i="7"/>
  <c r="F1218" i="7"/>
  <c r="F1217" i="7"/>
  <c r="F1216" i="7"/>
  <c r="F1215" i="7"/>
  <c r="F1214" i="7"/>
  <c r="F1213" i="7"/>
  <c r="F1212" i="7"/>
  <c r="F1211" i="7"/>
  <c r="F1210" i="7"/>
  <c r="F1209" i="7"/>
  <c r="F1208" i="7"/>
  <c r="F1207" i="7"/>
  <c r="F1206" i="7"/>
  <c r="F1205" i="7"/>
  <c r="F1204" i="7"/>
  <c r="F1203" i="7"/>
  <c r="F1202" i="7"/>
  <c r="F1201" i="7"/>
  <c r="F1200" i="7"/>
  <c r="F1199" i="7"/>
  <c r="F1198" i="7"/>
  <c r="F1197" i="7"/>
  <c r="F1196" i="7"/>
  <c r="F1195" i="7"/>
  <c r="F1194" i="7"/>
  <c r="F1193" i="7"/>
  <c r="F1192" i="7"/>
  <c r="F1191" i="7"/>
  <c r="F1190" i="7"/>
  <c r="F1189" i="7"/>
  <c r="F1188" i="7"/>
  <c r="F1187" i="7"/>
  <c r="F1186" i="7"/>
  <c r="F1185" i="7"/>
  <c r="F1184" i="7"/>
  <c r="F1183" i="7"/>
  <c r="F1182" i="7"/>
  <c r="F1181" i="7"/>
  <c r="F1180" i="7"/>
  <c r="F1179" i="7"/>
  <c r="F1178" i="7"/>
  <c r="F1177" i="7"/>
  <c r="F1176" i="7"/>
  <c r="F1175" i="7"/>
  <c r="F1174" i="7"/>
  <c r="F1173" i="7"/>
  <c r="F1172" i="7"/>
  <c r="F1171" i="7"/>
  <c r="F1170" i="7"/>
  <c r="F1169" i="7"/>
  <c r="F1168" i="7"/>
  <c r="F1166" i="7"/>
  <c r="F1165" i="7"/>
  <c r="F1164" i="7"/>
  <c r="F1163" i="7"/>
  <c r="F1162" i="7"/>
  <c r="F1161" i="7"/>
  <c r="F1160" i="7"/>
  <c r="F1159" i="7"/>
  <c r="F1158" i="7"/>
  <c r="F1157" i="7"/>
  <c r="F1156" i="7"/>
  <c r="F1155" i="7"/>
  <c r="F1152" i="7"/>
  <c r="F1151" i="7"/>
  <c r="F1150" i="7"/>
  <c r="F1149" i="7"/>
  <c r="F1148" i="7"/>
  <c r="F1147" i="7"/>
  <c r="F1146" i="7"/>
  <c r="F1145" i="7"/>
  <c r="F1144" i="7"/>
  <c r="F1143" i="7"/>
  <c r="F1142" i="7"/>
  <c r="F1141" i="7"/>
  <c r="F1140" i="7"/>
  <c r="F1139" i="7"/>
  <c r="F1138" i="7"/>
  <c r="F1137" i="7"/>
  <c r="F1136" i="7"/>
  <c r="F1135" i="7"/>
  <c r="F1134" i="7"/>
  <c r="F1133" i="7"/>
  <c r="F1132" i="7"/>
  <c r="F1131" i="7"/>
  <c r="F1130" i="7"/>
  <c r="F1129" i="7"/>
  <c r="F1128" i="7"/>
  <c r="F1127" i="7"/>
  <c r="F1124" i="7"/>
  <c r="F1123" i="7"/>
  <c r="F1122" i="7"/>
  <c r="F1121" i="7"/>
  <c r="F1120" i="7"/>
  <c r="F1119" i="7"/>
  <c r="F1118" i="7"/>
  <c r="F1117" i="7"/>
  <c r="F1116" i="7"/>
  <c r="F1115" i="7"/>
  <c r="F1114" i="7"/>
  <c r="F1113" i="7"/>
  <c r="F1112" i="7"/>
  <c r="F1111" i="7"/>
  <c r="F1110" i="7"/>
  <c r="F1108" i="7"/>
  <c r="F1107" i="7"/>
  <c r="F1105" i="7"/>
  <c r="F1104" i="7"/>
  <c r="F1102" i="7"/>
  <c r="F1101" i="7"/>
  <c r="F1100" i="7"/>
  <c r="F1099" i="7"/>
  <c r="F1098" i="7"/>
  <c r="F1097" i="7"/>
  <c r="F1096" i="7"/>
  <c r="F1095" i="7"/>
  <c r="F1094" i="7"/>
  <c r="F1093" i="7"/>
  <c r="F1092" i="7"/>
  <c r="F1091" i="7"/>
  <c r="F1089" i="7"/>
  <c r="F1088" i="7"/>
  <c r="F1087" i="7"/>
  <c r="F1085" i="7"/>
  <c r="F1084" i="7"/>
  <c r="F1083" i="7"/>
  <c r="F1081" i="7"/>
  <c r="F1080" i="7"/>
  <c r="F1078" i="7"/>
  <c r="F1077" i="7"/>
  <c r="F1074" i="7"/>
  <c r="F1073" i="7"/>
  <c r="F1072" i="7"/>
  <c r="F1070" i="7"/>
  <c r="F1069" i="7"/>
  <c r="F1067" i="7"/>
  <c r="F1066" i="7"/>
  <c r="F1065" i="7"/>
  <c r="F1064" i="7"/>
  <c r="F1063" i="7"/>
  <c r="F1062" i="7"/>
  <c r="F1061" i="7"/>
  <c r="F1060" i="7"/>
  <c r="F1059" i="7"/>
  <c r="F1058" i="7"/>
  <c r="F1057" i="7"/>
  <c r="F1056" i="7"/>
  <c r="F1055" i="7"/>
  <c r="F1053" i="7"/>
  <c r="F1052" i="7"/>
  <c r="F1051" i="7"/>
  <c r="F1048" i="7"/>
  <c r="F1047" i="7"/>
  <c r="F1046" i="7"/>
  <c r="F1045" i="7"/>
  <c r="F1044" i="7"/>
  <c r="F1043" i="7"/>
  <c r="F1042" i="7"/>
  <c r="F1041" i="7"/>
  <c r="F1040" i="7"/>
  <c r="F1039" i="7"/>
  <c r="F1038" i="7"/>
  <c r="F1036" i="7"/>
  <c r="F1035" i="7"/>
  <c r="F1034" i="7"/>
  <c r="F1033" i="7"/>
  <c r="F1032" i="7"/>
  <c r="F1031" i="7"/>
  <c r="F1030" i="7"/>
  <c r="F1028" i="7"/>
  <c r="F1027" i="7"/>
  <c r="F1025" i="7"/>
  <c r="F1024" i="7"/>
  <c r="F1023" i="7"/>
  <c r="F1022" i="7"/>
  <c r="F1020" i="7"/>
  <c r="F1018" i="7"/>
  <c r="F1017" i="7"/>
  <c r="F1016" i="7"/>
  <c r="F1015" i="7"/>
  <c r="F1014" i="7"/>
  <c r="F1013" i="7"/>
  <c r="F1012" i="7"/>
  <c r="F1011" i="7"/>
  <c r="F1010" i="7"/>
  <c r="F1009" i="7"/>
  <c r="F1008" i="7"/>
  <c r="F1007" i="7"/>
  <c r="F1006" i="7"/>
  <c r="F1005" i="7"/>
  <c r="F1004" i="7"/>
  <c r="F1003" i="7"/>
  <c r="F1002" i="7"/>
  <c r="F1000" i="7"/>
  <c r="F999" i="7"/>
  <c r="F998" i="7"/>
  <c r="F996" i="7"/>
  <c r="F995" i="7"/>
  <c r="F994" i="7"/>
  <c r="F993" i="7"/>
  <c r="F992" i="7"/>
  <c r="F991" i="7"/>
  <c r="F990" i="7"/>
  <c r="F989" i="7"/>
  <c r="F988" i="7"/>
  <c r="F987" i="7"/>
  <c r="F986" i="7"/>
  <c r="F985" i="7"/>
  <c r="F984" i="7"/>
  <c r="F983" i="7"/>
  <c r="F982" i="7"/>
  <c r="F979" i="7"/>
  <c r="F978" i="7"/>
  <c r="F977" i="7"/>
  <c r="F976" i="7"/>
  <c r="F974" i="7"/>
  <c r="F973" i="7"/>
  <c r="F972" i="7"/>
  <c r="F971" i="7"/>
  <c r="F968" i="7"/>
  <c r="F967" i="7"/>
  <c r="F966" i="7"/>
  <c r="F965" i="7"/>
  <c r="F964" i="7"/>
  <c r="F963" i="7"/>
  <c r="F961" i="7"/>
  <c r="F960" i="7"/>
  <c r="F959" i="7"/>
  <c r="F958" i="7"/>
  <c r="F957" i="7"/>
  <c r="F956" i="7"/>
  <c r="F955" i="7"/>
  <c r="F954" i="7"/>
  <c r="F953" i="7"/>
  <c r="F952" i="7"/>
  <c r="F951" i="7"/>
  <c r="F950" i="7"/>
  <c r="F949" i="7"/>
  <c r="F947" i="7"/>
  <c r="F946" i="7"/>
  <c r="F945" i="7"/>
  <c r="F944" i="7"/>
  <c r="F943" i="7"/>
  <c r="F942" i="7"/>
  <c r="F940" i="7"/>
  <c r="F939" i="7"/>
  <c r="F938" i="7"/>
  <c r="F937" i="7"/>
  <c r="F935" i="7"/>
  <c r="F934" i="7"/>
  <c r="F933" i="7"/>
  <c r="F932" i="7"/>
  <c r="F931" i="7"/>
  <c r="F930" i="7"/>
  <c r="F928" i="7"/>
  <c r="F927" i="7"/>
  <c r="F926" i="7"/>
  <c r="F925" i="7"/>
  <c r="F924" i="7"/>
  <c r="F923" i="7"/>
  <c r="F922" i="7"/>
  <c r="F921" i="7"/>
  <c r="F920" i="7"/>
  <c r="F918" i="7"/>
  <c r="F917" i="7"/>
  <c r="F916" i="7"/>
  <c r="F914" i="7"/>
  <c r="F913" i="7"/>
  <c r="F912" i="7"/>
  <c r="F910" i="7"/>
  <c r="F907" i="7"/>
  <c r="F906" i="7"/>
  <c r="F905" i="7"/>
  <c r="F904" i="7"/>
  <c r="F903" i="7"/>
  <c r="F902" i="7"/>
  <c r="F901" i="7"/>
  <c r="F900" i="7"/>
  <c r="F899" i="7"/>
  <c r="F897" i="7"/>
  <c r="F894" i="7"/>
  <c r="F893" i="7"/>
  <c r="F892" i="7"/>
  <c r="F890" i="7"/>
  <c r="F889" i="7"/>
  <c r="F888" i="7"/>
  <c r="F886" i="7"/>
  <c r="F885" i="7"/>
  <c r="F883" i="7"/>
  <c r="F881" i="7"/>
  <c r="F879" i="7"/>
  <c r="F878" i="7"/>
  <c r="F877" i="7"/>
  <c r="F876" i="7"/>
  <c r="F874" i="7"/>
  <c r="F873" i="7"/>
  <c r="F871" i="7"/>
  <c r="F870" i="7"/>
  <c r="F869" i="7"/>
  <c r="F867" i="7"/>
  <c r="F866" i="7"/>
  <c r="F865" i="7"/>
  <c r="F864" i="7"/>
  <c r="F863" i="7"/>
  <c r="F862" i="7"/>
  <c r="F861" i="7"/>
  <c r="F860" i="7"/>
  <c r="F859" i="7"/>
  <c r="F858" i="7"/>
  <c r="F857" i="7"/>
  <c r="F856" i="7"/>
  <c r="F855" i="7"/>
  <c r="F854" i="7"/>
  <c r="F853" i="7"/>
  <c r="F852" i="7"/>
  <c r="F851" i="7"/>
  <c r="F850" i="7"/>
  <c r="F848" i="7"/>
  <c r="F847" i="7"/>
  <c r="F846" i="7"/>
  <c r="F845" i="7"/>
  <c r="F844" i="7"/>
  <c r="F843" i="7"/>
  <c r="F842" i="7"/>
  <c r="F841" i="7"/>
  <c r="F840" i="7"/>
  <c r="F839" i="7"/>
  <c r="F836" i="7"/>
  <c r="F835" i="7"/>
  <c r="F834" i="7"/>
  <c r="F833" i="7"/>
  <c r="F832" i="7"/>
  <c r="F831" i="7"/>
  <c r="F830" i="7"/>
  <c r="F829" i="7"/>
  <c r="F827" i="7"/>
  <c r="F826" i="7"/>
  <c r="F825" i="7"/>
  <c r="F824" i="7"/>
  <c r="F823" i="7"/>
  <c r="F822" i="7"/>
  <c r="F821" i="7"/>
  <c r="F820" i="7"/>
  <c r="F819" i="7"/>
  <c r="F818" i="7"/>
  <c r="F817" i="7"/>
  <c r="F816" i="7"/>
  <c r="F815" i="7"/>
  <c r="F814" i="7"/>
  <c r="F813" i="7"/>
  <c r="F810" i="7"/>
  <c r="F809" i="7"/>
  <c r="F808" i="7"/>
  <c r="F807" i="7"/>
  <c r="F806" i="7"/>
  <c r="F805" i="7"/>
  <c r="F804" i="7"/>
  <c r="F803" i="7"/>
  <c r="F802" i="7"/>
  <c r="F801" i="7"/>
  <c r="F799" i="7"/>
  <c r="F798" i="7"/>
  <c r="F796" i="7"/>
  <c r="F794" i="7"/>
  <c r="F793" i="7"/>
  <c r="F792" i="7"/>
  <c r="F791" i="7"/>
  <c r="F790" i="7"/>
  <c r="F789" i="7"/>
  <c r="F788" i="7"/>
  <c r="F787" i="7"/>
  <c r="F786" i="7"/>
  <c r="F785" i="7"/>
  <c r="F782" i="7"/>
  <c r="F781" i="7"/>
  <c r="F780" i="7"/>
  <c r="F779" i="7"/>
  <c r="F778" i="7"/>
  <c r="F777" i="7"/>
  <c r="F776" i="7"/>
  <c r="F775" i="7"/>
  <c r="F773" i="7"/>
  <c r="F769" i="7"/>
  <c r="F768" i="7"/>
  <c r="F767" i="7"/>
  <c r="F765" i="7"/>
  <c r="F764" i="7"/>
  <c r="F763" i="7"/>
  <c r="F762" i="7"/>
  <c r="F761" i="7"/>
  <c r="F760" i="7"/>
  <c r="F759" i="7"/>
  <c r="F758" i="7"/>
  <c r="F757" i="7"/>
  <c r="F756" i="7"/>
  <c r="F754" i="7"/>
  <c r="F753" i="7"/>
  <c r="F752" i="7"/>
  <c r="F751" i="7"/>
  <c r="F750" i="7"/>
  <c r="F749" i="7"/>
  <c r="F748" i="7"/>
  <c r="F747" i="7"/>
  <c r="F746" i="7"/>
  <c r="F745" i="7"/>
  <c r="F744" i="7"/>
  <c r="F743" i="7"/>
  <c r="F742" i="7"/>
  <c r="F741" i="7"/>
  <c r="F740" i="7"/>
  <c r="F739" i="7"/>
  <c r="F738" i="7"/>
  <c r="F737" i="7"/>
  <c r="F735" i="7"/>
  <c r="F734" i="7"/>
  <c r="F733" i="7"/>
  <c r="F731" i="7"/>
  <c r="F730" i="7"/>
  <c r="F729" i="7"/>
  <c r="F728" i="7"/>
  <c r="F727" i="7"/>
  <c r="F726" i="7"/>
  <c r="F725" i="7"/>
  <c r="F724" i="7"/>
  <c r="F723" i="7"/>
  <c r="F720" i="7"/>
  <c r="F719" i="7"/>
  <c r="F717" i="7"/>
  <c r="F716" i="7"/>
  <c r="F715" i="7"/>
  <c r="F714" i="7"/>
  <c r="F713" i="7"/>
  <c r="F712" i="7"/>
  <c r="F711" i="7"/>
  <c r="F710" i="7"/>
  <c r="F709" i="7"/>
  <c r="F708" i="7"/>
  <c r="F707" i="7"/>
  <c r="F706" i="7"/>
  <c r="F705" i="7"/>
  <c r="F704" i="7"/>
  <c r="F703" i="7"/>
  <c r="F702" i="7"/>
  <c r="F701" i="7"/>
  <c r="F700" i="7"/>
  <c r="F699" i="7"/>
  <c r="F698" i="7"/>
  <c r="F697" i="7"/>
  <c r="F696" i="7"/>
  <c r="F695" i="7"/>
  <c r="F694" i="7"/>
  <c r="F693" i="7"/>
  <c r="F692" i="7"/>
  <c r="F691" i="7"/>
  <c r="F690" i="7"/>
  <c r="F689" i="7"/>
  <c r="F688" i="7"/>
  <c r="F687" i="7"/>
  <c r="F686" i="7"/>
  <c r="F685" i="7"/>
  <c r="F684" i="7"/>
  <c r="F683" i="7"/>
  <c r="F682" i="7"/>
  <c r="F681" i="7"/>
  <c r="F680" i="7"/>
  <c r="F679" i="7"/>
  <c r="F678" i="7"/>
  <c r="F677" i="7"/>
  <c r="F676" i="7"/>
  <c r="F675" i="7"/>
  <c r="F674" i="7"/>
  <c r="F673" i="7"/>
  <c r="F672" i="7"/>
  <c r="F671" i="7"/>
  <c r="F670" i="7"/>
  <c r="F669" i="7"/>
  <c r="F668" i="7"/>
  <c r="F667" i="7"/>
  <c r="F666" i="7"/>
  <c r="F665" i="7"/>
  <c r="F664" i="7"/>
  <c r="F663" i="7"/>
  <c r="F662" i="7"/>
  <c r="F661" i="7"/>
  <c r="F660" i="7"/>
  <c r="F659" i="7"/>
  <c r="F658" i="7"/>
  <c r="F657" i="7"/>
  <c r="F656" i="7"/>
  <c r="F655" i="7"/>
  <c r="F654" i="7"/>
  <c r="F653" i="7"/>
  <c r="F652" i="7"/>
  <c r="F651" i="7"/>
  <c r="F650" i="7"/>
  <c r="F649" i="7"/>
  <c r="F648" i="7"/>
  <c r="F647" i="7"/>
  <c r="F646" i="7"/>
  <c r="F645" i="7"/>
  <c r="F644" i="7"/>
  <c r="F643" i="7"/>
  <c r="F642" i="7"/>
  <c r="F641" i="7"/>
  <c r="F640" i="7"/>
  <c r="F639" i="7"/>
  <c r="F638" i="7"/>
  <c r="F637" i="7"/>
  <c r="F636" i="7"/>
  <c r="F635" i="7"/>
  <c r="F634" i="7"/>
  <c r="F633" i="7"/>
  <c r="F632" i="7"/>
  <c r="F631" i="7"/>
  <c r="F630" i="7"/>
  <c r="F629" i="7"/>
  <c r="F628" i="7"/>
  <c r="F627" i="7"/>
  <c r="F626" i="7"/>
  <c r="F625" i="7"/>
  <c r="F624" i="7"/>
  <c r="F623" i="7"/>
  <c r="F622" i="7"/>
  <c r="F621" i="7"/>
  <c r="F620" i="7"/>
  <c r="F619" i="7"/>
  <c r="F618" i="7"/>
  <c r="F617" i="7"/>
  <c r="F616" i="7"/>
  <c r="F615" i="7"/>
  <c r="F614" i="7"/>
  <c r="F613" i="7"/>
  <c r="F612" i="7"/>
  <c r="F611" i="7"/>
  <c r="F610" i="7"/>
  <c r="F609" i="7"/>
  <c r="F608" i="7"/>
  <c r="F607" i="7"/>
  <c r="F606" i="7"/>
  <c r="F605" i="7"/>
  <c r="F604" i="7"/>
  <c r="F603" i="7"/>
  <c r="F602" i="7"/>
  <c r="F601" i="7"/>
  <c r="F600" i="7"/>
  <c r="F599" i="7"/>
  <c r="F598" i="7"/>
  <c r="F597" i="7"/>
  <c r="F596" i="7"/>
  <c r="F595" i="7"/>
  <c r="F594" i="7"/>
  <c r="F593" i="7"/>
  <c r="F592" i="7"/>
  <c r="F591" i="7"/>
  <c r="F590" i="7"/>
  <c r="F589" i="7"/>
  <c r="F588" i="7"/>
  <c r="F587" i="7"/>
  <c r="F586" i="7"/>
  <c r="F585" i="7"/>
  <c r="F584" i="7"/>
  <c r="F583" i="7"/>
  <c r="F582" i="7"/>
  <c r="F581" i="7"/>
  <c r="F580" i="7"/>
  <c r="F579" i="7"/>
  <c r="F578" i="7"/>
  <c r="F577" i="7"/>
  <c r="F576" i="7"/>
  <c r="F575" i="7"/>
  <c r="F574" i="7"/>
  <c r="F573" i="7"/>
  <c r="F572" i="7"/>
  <c r="F571" i="7"/>
  <c r="F570" i="7"/>
  <c r="F569" i="7"/>
  <c r="F568" i="7"/>
  <c r="F567" i="7"/>
  <c r="F566" i="7"/>
  <c r="F565" i="7"/>
  <c r="F564" i="7"/>
  <c r="F563" i="7"/>
  <c r="F562" i="7"/>
  <c r="F561" i="7"/>
  <c r="F560" i="7"/>
  <c r="F559" i="7"/>
  <c r="F558" i="7"/>
  <c r="F557" i="7"/>
  <c r="F556" i="7"/>
  <c r="F555" i="7"/>
  <c r="F554" i="7"/>
  <c r="F553" i="7"/>
  <c r="F552" i="7"/>
  <c r="F551" i="7"/>
  <c r="F550" i="7"/>
  <c r="F549" i="7"/>
  <c r="F548" i="7"/>
  <c r="F547" i="7"/>
  <c r="F546" i="7"/>
  <c r="F545" i="7"/>
  <c r="F544" i="7"/>
  <c r="F543" i="7"/>
  <c r="F542" i="7"/>
  <c r="F541" i="7"/>
  <c r="F540" i="7"/>
  <c r="F539" i="7"/>
  <c r="F538" i="7"/>
  <c r="F537" i="7"/>
  <c r="F536" i="7"/>
  <c r="F535" i="7"/>
  <c r="F534" i="7"/>
  <c r="F533" i="7"/>
  <c r="F532" i="7"/>
  <c r="F531" i="7"/>
  <c r="F530" i="7"/>
  <c r="F529" i="7"/>
  <c r="F528" i="7"/>
  <c r="F527" i="7"/>
  <c r="F526" i="7"/>
  <c r="F525" i="7"/>
  <c r="F524" i="7"/>
  <c r="F523" i="7"/>
  <c r="F522" i="7"/>
  <c r="F521" i="7"/>
  <c r="F520" i="7"/>
  <c r="F519" i="7"/>
  <c r="F518" i="7"/>
  <c r="F517" i="7"/>
  <c r="F516" i="7"/>
  <c r="F515" i="7"/>
  <c r="F514" i="7"/>
  <c r="F513" i="7"/>
  <c r="F512" i="7"/>
  <c r="F511" i="7"/>
  <c r="F510" i="7"/>
  <c r="F509" i="7"/>
  <c r="F508" i="7"/>
  <c r="F507" i="7"/>
  <c r="F506" i="7"/>
  <c r="F505" i="7"/>
  <c r="F504" i="7"/>
  <c r="F503" i="7"/>
  <c r="F502" i="7"/>
  <c r="F501" i="7"/>
  <c r="F500" i="7"/>
  <c r="F499" i="7"/>
  <c r="F498" i="7"/>
  <c r="F497" i="7"/>
  <c r="F496" i="7"/>
  <c r="F495" i="7"/>
  <c r="F494" i="7"/>
  <c r="F493" i="7"/>
  <c r="F492" i="7"/>
  <c r="F491" i="7"/>
  <c r="F490" i="7"/>
  <c r="F489" i="7"/>
  <c r="F488" i="7"/>
  <c r="F487" i="7"/>
  <c r="F486" i="7"/>
  <c r="F485" i="7"/>
  <c r="F484" i="7"/>
  <c r="F483" i="7"/>
  <c r="F482" i="7"/>
  <c r="F481" i="7"/>
  <c r="F480" i="7"/>
  <c r="F479" i="7"/>
  <c r="F478" i="7"/>
  <c r="F477" i="7"/>
  <c r="F476" i="7"/>
  <c r="F475" i="7"/>
  <c r="F474" i="7"/>
  <c r="F473" i="7"/>
  <c r="F472" i="7"/>
  <c r="F471" i="7"/>
  <c r="F470" i="7"/>
  <c r="F469" i="7"/>
  <c r="F468" i="7"/>
  <c r="F467" i="7"/>
  <c r="F466" i="7"/>
  <c r="F465" i="7"/>
  <c r="F464" i="7"/>
  <c r="F463" i="7"/>
  <c r="F462" i="7"/>
  <c r="F461" i="7"/>
  <c r="F460" i="7"/>
  <c r="F459" i="7"/>
  <c r="F458" i="7"/>
  <c r="F457" i="7"/>
  <c r="F456" i="7"/>
  <c r="F455" i="7"/>
  <c r="F454" i="7"/>
  <c r="F453" i="7"/>
  <c r="F452" i="7"/>
  <c r="F451" i="7"/>
  <c r="F450" i="7"/>
  <c r="F449" i="7"/>
  <c r="F448" i="7"/>
  <c r="F447" i="7"/>
  <c r="F446" i="7"/>
  <c r="F445" i="7"/>
  <c r="F444" i="7"/>
  <c r="F443" i="7"/>
  <c r="F442" i="7"/>
  <c r="F441" i="7"/>
  <c r="F440" i="7"/>
  <c r="F439" i="7"/>
  <c r="F438" i="7"/>
  <c r="F437" i="7"/>
  <c r="F436" i="7"/>
  <c r="F435" i="7"/>
  <c r="F434" i="7"/>
  <c r="F433" i="7"/>
  <c r="F432" i="7"/>
  <c r="F431" i="7"/>
  <c r="F430" i="7"/>
  <c r="F429" i="7"/>
  <c r="F428" i="7"/>
  <c r="F427" i="7"/>
  <c r="F426" i="7"/>
  <c r="F425" i="7"/>
  <c r="F424" i="7"/>
  <c r="F423" i="7"/>
  <c r="F422" i="7"/>
  <c r="F421" i="7"/>
  <c r="F420" i="7"/>
  <c r="F419" i="7"/>
  <c r="F418" i="7"/>
  <c r="F417" i="7"/>
  <c r="F416" i="7"/>
  <c r="F415" i="7"/>
  <c r="F414" i="7"/>
  <c r="F413" i="7"/>
  <c r="F412" i="7"/>
  <c r="F411" i="7"/>
  <c r="F410" i="7"/>
  <c r="F409" i="7"/>
  <c r="F408" i="7"/>
  <c r="F407" i="7"/>
  <c r="F406" i="7"/>
  <c r="F405" i="7"/>
  <c r="F404" i="7"/>
  <c r="F403" i="7"/>
  <c r="F402" i="7"/>
  <c r="F401" i="7"/>
  <c r="F400" i="7"/>
  <c r="F399" i="7"/>
  <c r="F398" i="7"/>
  <c r="F397" i="7"/>
  <c r="F396" i="7"/>
  <c r="F395" i="7"/>
  <c r="F394" i="7"/>
  <c r="F393" i="7"/>
  <c r="F392" i="7"/>
  <c r="F391" i="7"/>
  <c r="F390" i="7"/>
  <c r="F389" i="7"/>
  <c r="F388" i="7"/>
  <c r="F387" i="7"/>
  <c r="F386" i="7"/>
  <c r="F385" i="7"/>
  <c r="F384" i="7"/>
  <c r="F383" i="7"/>
  <c r="F382" i="7"/>
  <c r="F381" i="7"/>
  <c r="F380" i="7"/>
  <c r="F379" i="7"/>
  <c r="F378" i="7"/>
  <c r="F377" i="7"/>
  <c r="F376" i="7"/>
  <c r="F375" i="7"/>
  <c r="F374" i="7"/>
  <c r="F373" i="7"/>
  <c r="F372" i="7"/>
  <c r="F371" i="7"/>
  <c r="F370" i="7"/>
  <c r="F369" i="7"/>
  <c r="F368" i="7"/>
  <c r="F367" i="7"/>
  <c r="F366" i="7"/>
  <c r="F365" i="7"/>
  <c r="F364" i="7"/>
  <c r="F363" i="7"/>
  <c r="F362" i="7"/>
  <c r="F361" i="7"/>
  <c r="F360" i="7"/>
  <c r="F359" i="7"/>
  <c r="F358" i="7"/>
  <c r="F357" i="7"/>
  <c r="F356" i="7"/>
  <c r="F355" i="7"/>
  <c r="F354" i="7"/>
  <c r="F353" i="7"/>
  <c r="F352" i="7"/>
  <c r="F351" i="7"/>
  <c r="F350" i="7"/>
  <c r="F349" i="7"/>
  <c r="F348" i="7"/>
  <c r="F347" i="7"/>
  <c r="F346" i="7"/>
  <c r="F345" i="7"/>
  <c r="F344" i="7"/>
  <c r="F343" i="7"/>
  <c r="F342" i="7"/>
  <c r="F341" i="7"/>
  <c r="F340" i="7"/>
  <c r="F339" i="7"/>
  <c r="F338" i="7"/>
  <c r="F337" i="7"/>
  <c r="F336" i="7"/>
  <c r="F335" i="7"/>
  <c r="F334" i="7"/>
  <c r="F333" i="7"/>
  <c r="F332" i="7"/>
  <c r="F331" i="7"/>
  <c r="F330" i="7"/>
  <c r="F329" i="7"/>
  <c r="F328" i="7"/>
  <c r="F327" i="7"/>
  <c r="F326" i="7"/>
  <c r="F325" i="7"/>
  <c r="F324" i="7"/>
  <c r="F323" i="7"/>
  <c r="F322" i="7"/>
  <c r="F321" i="7"/>
  <c r="F320" i="7"/>
  <c r="F319" i="7"/>
  <c r="F318" i="7"/>
  <c r="F317" i="7"/>
  <c r="F316" i="7"/>
  <c r="F315" i="7"/>
  <c r="F314" i="7"/>
  <c r="F313" i="7"/>
  <c r="F312" i="7"/>
  <c r="F311" i="7"/>
  <c r="F310" i="7"/>
  <c r="F309" i="7"/>
  <c r="F308" i="7"/>
  <c r="F307" i="7"/>
  <c r="F306" i="7"/>
  <c r="F305" i="7"/>
  <c r="F304" i="7"/>
  <c r="F303" i="7"/>
  <c r="F302" i="7"/>
  <c r="F301" i="7"/>
  <c r="F300" i="7"/>
  <c r="F299" i="7"/>
  <c r="F298" i="7"/>
  <c r="F297" i="7"/>
  <c r="F296" i="7"/>
  <c r="F295" i="7"/>
  <c r="F294" i="7"/>
  <c r="F293" i="7"/>
  <c r="F292" i="7"/>
  <c r="F291" i="7"/>
  <c r="F290" i="7"/>
  <c r="F289" i="7"/>
  <c r="F288" i="7"/>
  <c r="F287" i="7"/>
  <c r="F286" i="7"/>
  <c r="F285" i="7"/>
  <c r="F284" i="7"/>
  <c r="F283" i="7"/>
  <c r="F282" i="7"/>
  <c r="F281" i="7"/>
  <c r="F280" i="7"/>
  <c r="F279" i="7"/>
  <c r="F278" i="7"/>
  <c r="F277" i="7"/>
  <c r="F276" i="7"/>
  <c r="F275" i="7"/>
  <c r="F274" i="7"/>
  <c r="F273" i="7"/>
  <c r="F272" i="7"/>
  <c r="F271" i="7"/>
  <c r="F270" i="7"/>
  <c r="F269" i="7"/>
  <c r="F268" i="7"/>
  <c r="F267" i="7"/>
  <c r="F266" i="7"/>
  <c r="F265" i="7"/>
  <c r="F264" i="7"/>
  <c r="F263" i="7"/>
  <c r="F262" i="7"/>
  <c r="F261" i="7"/>
  <c r="F260" i="7"/>
  <c r="F259" i="7"/>
  <c r="F258" i="7"/>
  <c r="F257" i="7"/>
  <c r="F256" i="7"/>
  <c r="F255" i="7"/>
  <c r="F254" i="7"/>
  <c r="F253" i="7"/>
  <c r="F252" i="7"/>
  <c r="F251" i="7"/>
  <c r="F250" i="7"/>
  <c r="F249" i="7"/>
  <c r="F248" i="7"/>
  <c r="F247" i="7"/>
  <c r="F246" i="7"/>
  <c r="F245" i="7"/>
  <c r="F244" i="7"/>
  <c r="F243" i="7"/>
  <c r="F242" i="7"/>
  <c r="F241" i="7"/>
  <c r="F240" i="7"/>
  <c r="F239" i="7"/>
  <c r="F238" i="7"/>
  <c r="F237" i="7"/>
  <c r="F236" i="7"/>
  <c r="F235" i="7"/>
  <c r="F234" i="7"/>
  <c r="F233" i="7"/>
  <c r="F232" i="7"/>
  <c r="F231" i="7"/>
  <c r="F230" i="7"/>
  <c r="F229" i="7"/>
  <c r="F228" i="7"/>
  <c r="F227" i="7"/>
  <c r="F226" i="7"/>
  <c r="F225" i="7"/>
  <c r="F224" i="7"/>
  <c r="F223" i="7"/>
  <c r="F222" i="7"/>
  <c r="F221" i="7"/>
  <c r="F220" i="7"/>
  <c r="F219" i="7"/>
  <c r="F218" i="7"/>
  <c r="F217" i="7"/>
  <c r="F216" i="7"/>
  <c r="F215" i="7"/>
  <c r="F214" i="7"/>
  <c r="F213" i="7"/>
  <c r="F212" i="7"/>
  <c r="F211" i="7"/>
  <c r="F210" i="7"/>
  <c r="F209" i="7"/>
  <c r="F208" i="7"/>
  <c r="F207" i="7"/>
  <c r="F206" i="7"/>
  <c r="F205" i="7"/>
  <c r="F204" i="7"/>
  <c r="F203" i="7"/>
  <c r="F202" i="7"/>
  <c r="F201" i="7"/>
  <c r="F200" i="7"/>
  <c r="F199" i="7"/>
  <c r="F198" i="7"/>
  <c r="F197" i="7"/>
  <c r="F196" i="7"/>
  <c r="F195" i="7"/>
  <c r="F194" i="7"/>
  <c r="F193" i="7"/>
  <c r="F192" i="7"/>
  <c r="F191" i="7"/>
  <c r="F190" i="7"/>
  <c r="F189" i="7"/>
  <c r="F188" i="7"/>
  <c r="F187" i="7"/>
  <c r="F186" i="7"/>
  <c r="F185" i="7"/>
  <c r="F184" i="7"/>
  <c r="F183" i="7"/>
  <c r="F182" i="7"/>
  <c r="F181" i="7"/>
  <c r="F180" i="7"/>
  <c r="F179" i="7"/>
  <c r="F178" i="7"/>
  <c r="F177" i="7"/>
  <c r="F176" i="7"/>
  <c r="F175" i="7"/>
  <c r="F174" i="7"/>
  <c r="F173" i="7"/>
  <c r="F172" i="7"/>
  <c r="F171" i="7"/>
  <c r="F170" i="7"/>
  <c r="F169" i="7"/>
  <c r="F168" i="7"/>
  <c r="F167" i="7"/>
  <c r="F166" i="7"/>
  <c r="F165" i="7"/>
  <c r="F164" i="7"/>
  <c r="F163" i="7"/>
  <c r="F162" i="7"/>
  <c r="F161" i="7"/>
  <c r="F160" i="7"/>
  <c r="F159" i="7"/>
  <c r="F158" i="7"/>
  <c r="F157" i="7"/>
  <c r="F156" i="7"/>
  <c r="F155" i="7"/>
  <c r="F154" i="7"/>
  <c r="F153" i="7"/>
  <c r="F152" i="7"/>
  <c r="F151" i="7"/>
  <c r="F150" i="7"/>
  <c r="F149" i="7"/>
  <c r="F148" i="7"/>
  <c r="F147" i="7"/>
  <c r="F146" i="7"/>
  <c r="F145" i="7"/>
  <c r="F144" i="7"/>
  <c r="F143" i="7"/>
  <c r="F142" i="7"/>
  <c r="F141" i="7"/>
  <c r="F140" i="7"/>
  <c r="F139" i="7"/>
  <c r="F138" i="7"/>
  <c r="F137" i="7"/>
  <c r="F136" i="7"/>
  <c r="F135" i="7"/>
  <c r="F134" i="7"/>
  <c r="F133" i="7"/>
  <c r="F132" i="7"/>
  <c r="F131" i="7"/>
  <c r="F130" i="7"/>
  <c r="F129" i="7"/>
  <c r="F128" i="7"/>
  <c r="F127" i="7"/>
  <c r="F126" i="7"/>
  <c r="F125" i="7"/>
  <c r="F124" i="7"/>
  <c r="F123" i="7"/>
  <c r="F122" i="7"/>
  <c r="F121" i="7"/>
  <c r="F120" i="7"/>
  <c r="F119" i="7"/>
  <c r="F118" i="7"/>
  <c r="F117" i="7"/>
  <c r="F116" i="7"/>
  <c r="F115" i="7"/>
  <c r="F114" i="7"/>
  <c r="F113" i="7"/>
  <c r="F112" i="7"/>
  <c r="F111" i="7"/>
  <c r="F110" i="7"/>
  <c r="F109" i="7"/>
  <c r="F108" i="7"/>
  <c r="F107" i="7"/>
  <c r="F106" i="7"/>
  <c r="F105" i="7"/>
  <c r="F103" i="7"/>
  <c r="F102" i="7"/>
  <c r="F101" i="7"/>
  <c r="F100" i="7"/>
  <c r="F99" i="7"/>
  <c r="F98" i="7"/>
  <c r="F97" i="7"/>
  <c r="F96" i="7"/>
  <c r="F95" i="7"/>
  <c r="F94" i="7"/>
  <c r="F93" i="7"/>
  <c r="F92" i="7"/>
  <c r="F91" i="7"/>
  <c r="F90" i="7"/>
  <c r="F89" i="7"/>
  <c r="F88" i="7"/>
  <c r="F87" i="7"/>
  <c r="F86" i="7"/>
  <c r="F85" i="7"/>
  <c r="F84" i="7"/>
  <c r="F83" i="7"/>
  <c r="F82" i="7"/>
  <c r="F81" i="7"/>
  <c r="F80" i="7"/>
  <c r="F79" i="7"/>
  <c r="F78" i="7"/>
  <c r="F77" i="7"/>
  <c r="F76" i="7"/>
  <c r="F75" i="7"/>
  <c r="F74" i="7"/>
  <c r="F73" i="7"/>
  <c r="F72" i="7"/>
  <c r="F71" i="7"/>
  <c r="F70" i="7"/>
  <c r="F69" i="7"/>
  <c r="F68" i="7"/>
  <c r="F67" i="7"/>
  <c r="F66" i="7"/>
  <c r="F65" i="7"/>
  <c r="F64" i="7"/>
  <c r="F62" i="7"/>
  <c r="F61" i="7"/>
  <c r="F60" i="7"/>
  <c r="F59" i="7"/>
  <c r="F58" i="7"/>
  <c r="F57" i="7"/>
  <c r="F56" i="7"/>
  <c r="F55" i="7"/>
  <c r="F54" i="7"/>
  <c r="F53" i="7"/>
  <c r="F52" i="7"/>
  <c r="F51" i="7"/>
  <c r="F50" i="7"/>
  <c r="F49" i="7"/>
  <c r="F48" i="7"/>
  <c r="F47" i="7"/>
  <c r="F46" i="7"/>
  <c r="F45" i="7"/>
  <c r="F44" i="7"/>
  <c r="F43" i="7"/>
  <c r="F42" i="7"/>
  <c r="F41" i="7"/>
  <c r="F40" i="7"/>
  <c r="F39" i="7"/>
  <c r="F38" i="7"/>
  <c r="F37" i="7"/>
  <c r="F36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F3" i="7"/>
  <c r="F2" i="7"/>
  <c r="D1300" i="5"/>
  <c r="F1300" i="5"/>
  <c r="D1301" i="5"/>
  <c r="F1301" i="5"/>
  <c r="D1302" i="5"/>
  <c r="F1302" i="5"/>
  <c r="D1303" i="5"/>
  <c r="F1303" i="5"/>
  <c r="D1304" i="5"/>
  <c r="F1304" i="5"/>
  <c r="D1305" i="5"/>
  <c r="F1305" i="5"/>
  <c r="D1306" i="5"/>
  <c r="F1306" i="5"/>
  <c r="D1307" i="5"/>
  <c r="F1307" i="5"/>
  <c r="D1308" i="5"/>
  <c r="F1308" i="5"/>
  <c r="D1309" i="5"/>
  <c r="F1309" i="5"/>
  <c r="D1310" i="5"/>
  <c r="F1310" i="5"/>
  <c r="D1311" i="5"/>
  <c r="F1311" i="5"/>
  <c r="D1312" i="5"/>
  <c r="F1312" i="5"/>
  <c r="D1313" i="5"/>
  <c r="F1313" i="5"/>
  <c r="D1314" i="5"/>
  <c r="F1314" i="5"/>
  <c r="D1315" i="5"/>
  <c r="F1315" i="5"/>
  <c r="D1316" i="5"/>
  <c r="F1316" i="5"/>
  <c r="D1317" i="5"/>
  <c r="F1317" i="5"/>
  <c r="D1318" i="5"/>
  <c r="F1318" i="5"/>
  <c r="D1319" i="5"/>
  <c r="F1319" i="5"/>
  <c r="D1320" i="5"/>
  <c r="F1320" i="5"/>
  <c r="D1321" i="5"/>
  <c r="F1321" i="5"/>
  <c r="D1322" i="5"/>
  <c r="F1322" i="5"/>
  <c r="D1323" i="5"/>
  <c r="F1323" i="5"/>
  <c r="D1324" i="5"/>
  <c r="F1324" i="5"/>
  <c r="D1325" i="5"/>
  <c r="F1325" i="5"/>
  <c r="D1326" i="5"/>
  <c r="F1326" i="5"/>
  <c r="D1327" i="5"/>
  <c r="F1327" i="5"/>
  <c r="D1328" i="5"/>
  <c r="F1328" i="5"/>
  <c r="D1329" i="5"/>
  <c r="F1329" i="5"/>
  <c r="D1330" i="5"/>
  <c r="F1330" i="5"/>
  <c r="D1331" i="5"/>
  <c r="F1331" i="5"/>
  <c r="D1332" i="5"/>
  <c r="F1332" i="5"/>
  <c r="D1333" i="5"/>
  <c r="F1333" i="5"/>
  <c r="D1334" i="5"/>
  <c r="F1334" i="5"/>
  <c r="D1335" i="5"/>
  <c r="F1335" i="5"/>
  <c r="D1336" i="5"/>
  <c r="F1336" i="5"/>
  <c r="D1337" i="5"/>
  <c r="F1337" i="5"/>
  <c r="D1338" i="5"/>
  <c r="F1338" i="5"/>
  <c r="D1339" i="5"/>
  <c r="F1339" i="5"/>
  <c r="D1340" i="5"/>
  <c r="F1340" i="5"/>
  <c r="D1341" i="5"/>
  <c r="F1341" i="5"/>
  <c r="D1342" i="5"/>
  <c r="F1342" i="5"/>
  <c r="D1343" i="5"/>
  <c r="F1343" i="5"/>
  <c r="D1344" i="5"/>
  <c r="F1344" i="5"/>
  <c r="D1345" i="5"/>
  <c r="F1345" i="5"/>
  <c r="D1346" i="5"/>
  <c r="F1346" i="5"/>
  <c r="D1347" i="5"/>
  <c r="F1347" i="5"/>
  <c r="D1348" i="5"/>
  <c r="F1348" i="5"/>
  <c r="D1349" i="5"/>
  <c r="F1349" i="5"/>
  <c r="D1350" i="5"/>
  <c r="F1350" i="5"/>
  <c r="D27" i="6"/>
  <c r="F27" i="6"/>
  <c r="D28" i="6"/>
  <c r="F28" i="6"/>
  <c r="D29" i="6"/>
  <c r="F29" i="6"/>
  <c r="D30" i="6"/>
  <c r="F30" i="6"/>
  <c r="D31" i="6"/>
  <c r="F31" i="6"/>
  <c r="D32" i="6"/>
  <c r="F32" i="6"/>
  <c r="D33" i="6"/>
  <c r="F33" i="6"/>
  <c r="D34" i="6"/>
  <c r="F34" i="6"/>
  <c r="D35" i="6"/>
  <c r="F35" i="6"/>
  <c r="D36" i="6"/>
  <c r="F36" i="6"/>
  <c r="D37" i="6"/>
  <c r="F37" i="6"/>
  <c r="D38" i="6"/>
  <c r="F38" i="6"/>
  <c r="D39" i="6"/>
  <c r="F39" i="6"/>
  <c r="D40" i="6"/>
  <c r="F40" i="6"/>
  <c r="D41" i="6"/>
  <c r="F41" i="6"/>
  <c r="D42" i="6"/>
  <c r="F42" i="6"/>
  <c r="F43" i="6"/>
  <c r="D43" i="6"/>
  <c r="D441" i="6"/>
  <c r="F441" i="6"/>
  <c r="F442" i="6"/>
  <c r="D442" i="6"/>
  <c r="D2" i="5"/>
  <c r="F2" i="5"/>
  <c r="D3" i="5"/>
  <c r="F3" i="5"/>
  <c r="F3" i="6"/>
  <c r="D3" i="6"/>
  <c r="F1351" i="5"/>
  <c r="D1351" i="5"/>
  <c r="D1352" i="5"/>
  <c r="F1352" i="5"/>
  <c r="D1353" i="5"/>
  <c r="F1353" i="5"/>
  <c r="D1354" i="5"/>
  <c r="F1354" i="5"/>
  <c r="D1355" i="5"/>
  <c r="F1355" i="5"/>
  <c r="D1356" i="5"/>
  <c r="F1356" i="5"/>
  <c r="D1357" i="5"/>
  <c r="F1357" i="5"/>
  <c r="D1358" i="5"/>
  <c r="F1358" i="5"/>
  <c r="D1359" i="5"/>
  <c r="F1359" i="5"/>
  <c r="D1360" i="5"/>
  <c r="F1360" i="5"/>
  <c r="D1361" i="5"/>
  <c r="F1361" i="5"/>
  <c r="D1362" i="5"/>
  <c r="F1362" i="5"/>
  <c r="D1363" i="5"/>
  <c r="F1363" i="5"/>
  <c r="D1364" i="5"/>
  <c r="F1364" i="5"/>
  <c r="D1365" i="5"/>
  <c r="F1365" i="5"/>
  <c r="D1366" i="5"/>
  <c r="F1366" i="5"/>
  <c r="D1367" i="5"/>
  <c r="F1367" i="5"/>
  <c r="D1368" i="5"/>
  <c r="F1368" i="5"/>
  <c r="D1369" i="5"/>
  <c r="F1369" i="5"/>
  <c r="D1370" i="5"/>
  <c r="F1370" i="5"/>
  <c r="D1371" i="5"/>
  <c r="F1371" i="5"/>
  <c r="D1372" i="5"/>
  <c r="F1372" i="5"/>
  <c r="D1373" i="5"/>
  <c r="F1373" i="5"/>
  <c r="D1374" i="5"/>
  <c r="F1374" i="5"/>
  <c r="D1375" i="5"/>
  <c r="F1375" i="5"/>
  <c r="F1376" i="5"/>
  <c r="D1376" i="5"/>
  <c r="F1377" i="5"/>
  <c r="D1377" i="5"/>
  <c r="F1378" i="5"/>
  <c r="D1378" i="5"/>
  <c r="F1379" i="5"/>
  <c r="D1379" i="5"/>
  <c r="F1380" i="5"/>
  <c r="D1380" i="5"/>
  <c r="F1381" i="5"/>
  <c r="D1381" i="5"/>
  <c r="D1382" i="5"/>
  <c r="F1382" i="5"/>
  <c r="F1383" i="5"/>
  <c r="D1383" i="5"/>
  <c r="D1384" i="5"/>
  <c r="F1384" i="5"/>
  <c r="D1385" i="5"/>
  <c r="F1385" i="5"/>
  <c r="F1386" i="5"/>
  <c r="D1386" i="5"/>
  <c r="D1387" i="5"/>
  <c r="F1387" i="5"/>
  <c r="F1388" i="5"/>
  <c r="D1388" i="5"/>
  <c r="D1389" i="5"/>
  <c r="F1389" i="5"/>
  <c r="F1390" i="5"/>
  <c r="D1390" i="5"/>
  <c r="F1391" i="5"/>
  <c r="D1391" i="5"/>
  <c r="D1392" i="5"/>
  <c r="F1392" i="5"/>
  <c r="F1393" i="5"/>
  <c r="D1393" i="5"/>
  <c r="F1394" i="5"/>
  <c r="D1394" i="5"/>
  <c r="F1395" i="5"/>
  <c r="D1395" i="5"/>
  <c r="D1396" i="5"/>
  <c r="F1396" i="5"/>
  <c r="F1397" i="5"/>
  <c r="D1397" i="5"/>
  <c r="F1398" i="5"/>
  <c r="D1398" i="5"/>
  <c r="F1399" i="5"/>
  <c r="D1399" i="5"/>
  <c r="F1400" i="5"/>
  <c r="D1400" i="5"/>
  <c r="D44" i="6"/>
  <c r="F44" i="6"/>
  <c r="D45" i="6"/>
  <c r="F45" i="6"/>
  <c r="F46" i="6"/>
  <c r="D46" i="6"/>
  <c r="F47" i="6"/>
  <c r="D47" i="6"/>
  <c r="F48" i="6"/>
  <c r="D48" i="6"/>
  <c r="D49" i="6"/>
  <c r="F49" i="6"/>
  <c r="D50" i="6"/>
  <c r="F50" i="6"/>
  <c r="D51" i="6"/>
  <c r="F51" i="6"/>
  <c r="F52" i="6"/>
  <c r="D52" i="6"/>
  <c r="F53" i="6"/>
  <c r="D53" i="6"/>
  <c r="F54" i="6"/>
  <c r="D54" i="6"/>
  <c r="F55" i="6"/>
  <c r="D55" i="6"/>
  <c r="D56" i="6"/>
  <c r="F56" i="6"/>
  <c r="D57" i="6"/>
  <c r="F57" i="6"/>
  <c r="D58" i="6"/>
  <c r="F58" i="6"/>
  <c r="F59" i="6"/>
  <c r="D59" i="6"/>
  <c r="D60" i="6"/>
  <c r="F60" i="6"/>
  <c r="D61" i="6"/>
  <c r="F61" i="6"/>
  <c r="F62" i="6"/>
  <c r="D62" i="6"/>
  <c r="F63" i="6"/>
  <c r="D63" i="6"/>
  <c r="F64" i="6"/>
  <c r="D64" i="6"/>
  <c r="F65" i="6"/>
  <c r="D65" i="6"/>
  <c r="F66" i="6"/>
  <c r="D66" i="6"/>
  <c r="F67" i="6"/>
  <c r="D67" i="6"/>
  <c r="F68" i="6"/>
  <c r="D68" i="6"/>
  <c r="D69" i="6"/>
  <c r="F69" i="6"/>
  <c r="F70" i="6"/>
  <c r="D70" i="6"/>
  <c r="F71" i="6"/>
  <c r="D71" i="6"/>
  <c r="F72" i="6"/>
  <c r="D72" i="6"/>
  <c r="D73" i="6"/>
  <c r="F73" i="6"/>
  <c r="D74" i="6"/>
  <c r="F74" i="6"/>
  <c r="D75" i="6"/>
  <c r="F75" i="6"/>
  <c r="D76" i="6"/>
  <c r="F76" i="6"/>
  <c r="F77" i="6"/>
  <c r="D77" i="6"/>
  <c r="D78" i="6"/>
  <c r="F78" i="6"/>
  <c r="D79" i="6"/>
  <c r="F79" i="6"/>
  <c r="D80" i="6"/>
  <c r="F80" i="6"/>
  <c r="F81" i="6"/>
  <c r="D81" i="6"/>
  <c r="F82" i="6"/>
  <c r="D82" i="6"/>
  <c r="D83" i="6"/>
  <c r="F83" i="6"/>
  <c r="F84" i="6"/>
  <c r="D84" i="6"/>
  <c r="D85" i="6"/>
  <c r="F85" i="6"/>
  <c r="D86" i="6"/>
  <c r="F86" i="6"/>
  <c r="D87" i="6"/>
  <c r="F87" i="6"/>
  <c r="D88" i="6"/>
  <c r="F88" i="6"/>
  <c r="F89" i="6"/>
  <c r="D89" i="6"/>
  <c r="F90" i="6"/>
  <c r="D90" i="6"/>
  <c r="F91" i="6"/>
  <c r="D91" i="6"/>
  <c r="F92" i="6"/>
  <c r="D92" i="6"/>
  <c r="D93" i="6"/>
  <c r="F93" i="6"/>
  <c r="D94" i="6"/>
  <c r="F94" i="6"/>
  <c r="D95" i="6"/>
  <c r="F95" i="6"/>
  <c r="F96" i="6"/>
  <c r="D96" i="6"/>
  <c r="D97" i="6"/>
  <c r="F97" i="6"/>
  <c r="D98" i="6"/>
  <c r="F98" i="6"/>
  <c r="D99" i="6"/>
  <c r="F99" i="6"/>
  <c r="F100" i="6"/>
  <c r="D100" i="6"/>
  <c r="D101" i="6"/>
  <c r="F101" i="6"/>
  <c r="D102" i="6"/>
  <c r="F102" i="6"/>
  <c r="D103" i="6"/>
  <c r="F103" i="6"/>
  <c r="D104" i="6"/>
  <c r="F104" i="6"/>
  <c r="F105" i="6"/>
  <c r="D105" i="6"/>
  <c r="F106" i="6"/>
  <c r="D106" i="6"/>
  <c r="D107" i="6"/>
  <c r="F107" i="6"/>
  <c r="F108" i="6"/>
  <c r="D108" i="6"/>
  <c r="F109" i="6"/>
  <c r="D109" i="6"/>
  <c r="D110" i="6"/>
  <c r="F110" i="6"/>
  <c r="F111" i="6"/>
  <c r="D111" i="6"/>
  <c r="D112" i="6"/>
  <c r="F112" i="6"/>
  <c r="D113" i="6"/>
  <c r="F113" i="6"/>
  <c r="D114" i="6"/>
  <c r="F114" i="6"/>
  <c r="F115" i="6"/>
  <c r="D115" i="6"/>
  <c r="F116" i="6"/>
  <c r="D116" i="6"/>
  <c r="F117" i="6"/>
  <c r="D117" i="6"/>
  <c r="D118" i="6"/>
  <c r="F118" i="6"/>
  <c r="F119" i="6"/>
  <c r="D119" i="6"/>
  <c r="F120" i="6"/>
  <c r="D120" i="6"/>
  <c r="D121" i="6"/>
  <c r="F121" i="6"/>
  <c r="F122" i="6"/>
  <c r="D122" i="6"/>
  <c r="F123" i="6"/>
  <c r="D123" i="6"/>
  <c r="F124" i="6"/>
  <c r="D124" i="6"/>
  <c r="F125" i="6"/>
  <c r="D125" i="6"/>
  <c r="F126" i="6"/>
  <c r="D126" i="6"/>
  <c r="F127" i="6"/>
  <c r="D127" i="6"/>
  <c r="D128" i="6"/>
  <c r="F128" i="6"/>
  <c r="D129" i="6"/>
  <c r="F129" i="6"/>
  <c r="F130" i="6"/>
  <c r="D130" i="6"/>
  <c r="D131" i="6"/>
  <c r="F131" i="6"/>
  <c r="F132" i="6"/>
  <c r="D132" i="6"/>
  <c r="F133" i="6"/>
  <c r="D133" i="6"/>
  <c r="D134" i="6"/>
  <c r="F134" i="6"/>
  <c r="F135" i="6"/>
  <c r="D135" i="6"/>
  <c r="F136" i="6"/>
  <c r="D136" i="6"/>
  <c r="F137" i="6"/>
  <c r="D137" i="6"/>
  <c r="D138" i="6"/>
  <c r="F138" i="6"/>
  <c r="F139" i="6"/>
  <c r="D139" i="6"/>
  <c r="F140" i="6"/>
  <c r="D140" i="6"/>
  <c r="D141" i="6"/>
  <c r="F141" i="6"/>
  <c r="F142" i="6"/>
  <c r="D142" i="6"/>
  <c r="F143" i="6"/>
  <c r="D143" i="6"/>
  <c r="F144" i="6"/>
  <c r="D144" i="6"/>
  <c r="D145" i="6"/>
  <c r="F145" i="6"/>
  <c r="F146" i="6"/>
  <c r="D146" i="6"/>
  <c r="F147" i="6"/>
  <c r="D147" i="6"/>
  <c r="F148" i="6"/>
  <c r="D148" i="6"/>
  <c r="D149" i="6"/>
  <c r="F149" i="6"/>
  <c r="F150" i="6"/>
  <c r="D150" i="6"/>
  <c r="F151" i="6"/>
  <c r="D151" i="6"/>
  <c r="D152" i="6"/>
  <c r="F152" i="6"/>
  <c r="D153" i="6"/>
  <c r="F153" i="6"/>
  <c r="F154" i="6"/>
  <c r="D154" i="6"/>
  <c r="F155" i="6"/>
  <c r="D155" i="6"/>
  <c r="D156" i="6"/>
  <c r="F156" i="6"/>
  <c r="F157" i="6"/>
  <c r="D157" i="6"/>
  <c r="F158" i="6"/>
  <c r="D158" i="6"/>
  <c r="D159" i="6"/>
  <c r="F159" i="6"/>
  <c r="D160" i="6"/>
  <c r="F160" i="6"/>
  <c r="F161" i="6"/>
  <c r="D161" i="6"/>
  <c r="D162" i="6"/>
  <c r="F162" i="6"/>
  <c r="D163" i="6"/>
  <c r="F163" i="6"/>
  <c r="D164" i="6"/>
  <c r="F164" i="6"/>
  <c r="F165" i="6"/>
  <c r="D165" i="6"/>
  <c r="D166" i="6"/>
  <c r="F166" i="6"/>
  <c r="F167" i="6"/>
  <c r="D167" i="6"/>
  <c r="F168" i="6"/>
  <c r="D168" i="6"/>
  <c r="D169" i="6"/>
  <c r="F169" i="6"/>
  <c r="D170" i="6"/>
  <c r="F170" i="6"/>
  <c r="D171" i="6"/>
  <c r="F171" i="6"/>
  <c r="F172" i="6"/>
  <c r="D172" i="6"/>
  <c r="D173" i="6"/>
  <c r="F173" i="6"/>
  <c r="F174" i="6"/>
  <c r="D174" i="6"/>
  <c r="D175" i="6"/>
  <c r="F175" i="6"/>
  <c r="D176" i="6"/>
  <c r="F176" i="6"/>
  <c r="D177" i="6"/>
  <c r="F177" i="6"/>
  <c r="D178" i="6"/>
  <c r="F178" i="6"/>
  <c r="D179" i="6"/>
  <c r="F179" i="6"/>
  <c r="D180" i="6"/>
  <c r="F180" i="6"/>
  <c r="F181" i="6"/>
  <c r="D181" i="6"/>
  <c r="F182" i="6"/>
  <c r="D182" i="6"/>
  <c r="D183" i="6"/>
  <c r="F183" i="6"/>
  <c r="D184" i="6"/>
  <c r="F184" i="6"/>
  <c r="D185" i="6"/>
  <c r="F185" i="6"/>
  <c r="D186" i="6"/>
  <c r="F186" i="6"/>
  <c r="D187" i="6"/>
  <c r="F187" i="6"/>
  <c r="D188" i="6"/>
  <c r="F188" i="6"/>
  <c r="F189" i="6"/>
  <c r="D189" i="6"/>
  <c r="D190" i="6"/>
  <c r="F190" i="6"/>
  <c r="F191" i="6"/>
  <c r="D191" i="6"/>
  <c r="F192" i="6"/>
  <c r="D192" i="6"/>
  <c r="D193" i="6"/>
  <c r="F193" i="6"/>
  <c r="D194" i="6"/>
  <c r="F194" i="6"/>
  <c r="F195" i="6"/>
  <c r="D195" i="6"/>
  <c r="D196" i="6"/>
  <c r="F196" i="6"/>
  <c r="D197" i="6"/>
  <c r="F197" i="6"/>
  <c r="F198" i="6"/>
  <c r="D198" i="6"/>
  <c r="D199" i="6"/>
  <c r="F199" i="6"/>
  <c r="D200" i="6"/>
  <c r="F200" i="6"/>
  <c r="D201" i="6"/>
  <c r="F201" i="6"/>
  <c r="D202" i="6"/>
  <c r="F202" i="6"/>
  <c r="D203" i="6"/>
  <c r="F203" i="6"/>
  <c r="D204" i="6"/>
  <c r="F204" i="6"/>
  <c r="D205" i="6"/>
  <c r="F205" i="6"/>
  <c r="D206" i="6"/>
  <c r="F206" i="6"/>
  <c r="D207" i="6"/>
  <c r="F207" i="6"/>
  <c r="D208" i="6"/>
  <c r="F208" i="6"/>
  <c r="D209" i="6"/>
  <c r="F209" i="6"/>
  <c r="D210" i="6"/>
  <c r="F210" i="6"/>
  <c r="D211" i="6"/>
  <c r="F211" i="6"/>
  <c r="D212" i="6"/>
  <c r="F212" i="6"/>
  <c r="D213" i="6"/>
  <c r="F213" i="6"/>
  <c r="D214" i="6"/>
  <c r="F214" i="6"/>
  <c r="D215" i="6"/>
  <c r="F215" i="6"/>
  <c r="D216" i="6"/>
  <c r="F216" i="6"/>
  <c r="D217" i="6"/>
  <c r="F217" i="6"/>
  <c r="D218" i="6"/>
  <c r="F218" i="6"/>
  <c r="D219" i="6"/>
  <c r="F219" i="6"/>
  <c r="D220" i="6"/>
  <c r="F220" i="6"/>
  <c r="D221" i="6"/>
  <c r="F221" i="6"/>
  <c r="D222" i="6"/>
  <c r="F222" i="6"/>
  <c r="D223" i="6"/>
  <c r="F223" i="6"/>
  <c r="F224" i="6"/>
  <c r="D224" i="6"/>
  <c r="D225" i="6"/>
  <c r="F225" i="6"/>
  <c r="D226" i="6"/>
  <c r="F226" i="6"/>
  <c r="D227" i="6"/>
  <c r="F227" i="6"/>
  <c r="D228" i="6"/>
  <c r="F228" i="6"/>
  <c r="D229" i="6"/>
  <c r="F229" i="6"/>
  <c r="F230" i="6"/>
  <c r="D230" i="6"/>
  <c r="D231" i="6"/>
  <c r="F231" i="6"/>
  <c r="D232" i="6"/>
  <c r="F232" i="6"/>
  <c r="D233" i="6"/>
  <c r="F233" i="6"/>
  <c r="D234" i="6"/>
  <c r="F234" i="6"/>
  <c r="D235" i="6"/>
  <c r="F235" i="6"/>
  <c r="D236" i="6"/>
  <c r="F236" i="6"/>
  <c r="D237" i="6"/>
  <c r="F237" i="6"/>
  <c r="D381" i="6"/>
  <c r="F381" i="6"/>
  <c r="F382" i="6"/>
  <c r="D382" i="6"/>
  <c r="F383" i="6"/>
  <c r="D383" i="6"/>
  <c r="D384" i="6"/>
  <c r="F384" i="6"/>
  <c r="D385" i="6"/>
  <c r="F385" i="6"/>
  <c r="D386" i="6"/>
  <c r="F386" i="6"/>
  <c r="D387" i="6"/>
  <c r="F387" i="6"/>
  <c r="D388" i="6"/>
  <c r="F388" i="6"/>
  <c r="D389" i="6"/>
  <c r="F389" i="6"/>
  <c r="D390" i="6"/>
  <c r="F390" i="6"/>
  <c r="D391" i="6"/>
  <c r="F391" i="6"/>
  <c r="D392" i="6"/>
  <c r="F392" i="6"/>
  <c r="F393" i="6"/>
  <c r="D393" i="6"/>
  <c r="F394" i="6"/>
  <c r="D394" i="6"/>
  <c r="D395" i="6"/>
  <c r="F395" i="6"/>
  <c r="D396" i="6"/>
  <c r="F396" i="6"/>
  <c r="D397" i="6"/>
  <c r="F397" i="6"/>
  <c r="D398" i="6"/>
  <c r="F398" i="6"/>
  <c r="D399" i="6"/>
  <c r="F399" i="6"/>
  <c r="D400" i="6"/>
  <c r="F400" i="6"/>
  <c r="D401" i="6"/>
  <c r="F401" i="6"/>
  <c r="F402" i="6"/>
  <c r="D402" i="6"/>
  <c r="F403" i="6"/>
  <c r="D403" i="6"/>
  <c r="D404" i="6"/>
  <c r="F404" i="6"/>
  <c r="D405" i="6"/>
  <c r="F405" i="6"/>
  <c r="D406" i="6"/>
  <c r="F406" i="6"/>
  <c r="D407" i="6"/>
  <c r="F407" i="6"/>
  <c r="D408" i="6"/>
  <c r="F408" i="6"/>
  <c r="D409" i="6"/>
  <c r="F409" i="6"/>
  <c r="D410" i="6"/>
  <c r="F410" i="6"/>
  <c r="D411" i="6"/>
  <c r="F411" i="6"/>
  <c r="F412" i="6"/>
  <c r="D412" i="6"/>
  <c r="F413" i="6"/>
  <c r="D413" i="6"/>
  <c r="D414" i="6"/>
  <c r="F414" i="6"/>
  <c r="D415" i="6"/>
  <c r="F415" i="6"/>
  <c r="D416" i="6"/>
  <c r="F416" i="6"/>
  <c r="D417" i="6"/>
  <c r="F417" i="6"/>
  <c r="D418" i="6"/>
  <c r="F418" i="6"/>
  <c r="D419" i="6"/>
  <c r="F419" i="6"/>
  <c r="F420" i="6"/>
  <c r="D420" i="6"/>
  <c r="F421" i="6"/>
  <c r="D421" i="6"/>
  <c r="D422" i="6"/>
  <c r="F422" i="6"/>
  <c r="D423" i="6"/>
  <c r="F423" i="6"/>
  <c r="D424" i="6"/>
  <c r="F424" i="6"/>
  <c r="D425" i="6"/>
  <c r="F425" i="6"/>
  <c r="D426" i="6"/>
  <c r="F426" i="6"/>
  <c r="D427" i="6"/>
  <c r="F427" i="6"/>
  <c r="D428" i="6"/>
  <c r="F428" i="6"/>
  <c r="D429" i="6"/>
  <c r="F429" i="6"/>
  <c r="D430" i="6"/>
  <c r="F430" i="6"/>
  <c r="F431" i="6"/>
  <c r="D431" i="6"/>
  <c r="F432" i="6"/>
  <c r="D432" i="6"/>
  <c r="D433" i="6"/>
  <c r="F433" i="6"/>
  <c r="D434" i="6"/>
  <c r="F434" i="6"/>
  <c r="D435" i="6"/>
  <c r="F435" i="6"/>
  <c r="D436" i="6"/>
  <c r="F436" i="6"/>
  <c r="D437" i="6"/>
  <c r="F437" i="6"/>
  <c r="D438" i="6"/>
  <c r="F438" i="6"/>
  <c r="D439" i="6"/>
  <c r="F439" i="6"/>
  <c r="F440" i="6"/>
  <c r="D440" i="6"/>
  <c r="F671" i="6"/>
  <c r="D671" i="6"/>
  <c r="D672" i="6"/>
  <c r="F672" i="6"/>
  <c r="D673" i="6"/>
  <c r="F673" i="6"/>
  <c r="D674" i="6"/>
  <c r="F674" i="6"/>
  <c r="D675" i="6"/>
  <c r="F675" i="6"/>
  <c r="D676" i="6"/>
  <c r="F676" i="6"/>
  <c r="D677" i="6"/>
  <c r="F677" i="6"/>
  <c r="D678" i="6"/>
  <c r="F678" i="6"/>
  <c r="D679" i="6"/>
  <c r="F679" i="6"/>
  <c r="F680" i="6"/>
  <c r="D680" i="6"/>
  <c r="F681" i="6"/>
  <c r="D681" i="6"/>
  <c r="D682" i="6"/>
  <c r="F682" i="6"/>
  <c r="D683" i="6"/>
  <c r="F683" i="6"/>
  <c r="D684" i="6"/>
  <c r="F684" i="6"/>
  <c r="D685" i="6"/>
  <c r="F685" i="6"/>
  <c r="D686" i="6"/>
  <c r="F686" i="6"/>
  <c r="D687" i="6"/>
  <c r="F687" i="6"/>
  <c r="D688" i="6"/>
  <c r="F688" i="6"/>
  <c r="F689" i="6"/>
  <c r="D689" i="6"/>
  <c r="F690" i="6"/>
  <c r="D690" i="6"/>
  <c r="D691" i="6"/>
  <c r="F691" i="6"/>
  <c r="D692" i="6"/>
  <c r="F692" i="6"/>
  <c r="D693" i="6"/>
  <c r="F693" i="6"/>
  <c r="D694" i="6"/>
  <c r="F694" i="6"/>
  <c r="D695" i="6"/>
  <c r="F695" i="6"/>
  <c r="D696" i="6"/>
  <c r="F696" i="6"/>
  <c r="D697" i="6"/>
  <c r="F697" i="6"/>
  <c r="D698" i="6"/>
  <c r="F698" i="6"/>
  <c r="D699" i="6"/>
  <c r="F699" i="6"/>
  <c r="F700" i="6"/>
  <c r="D700" i="6"/>
  <c r="F701" i="6"/>
  <c r="D701" i="6"/>
  <c r="D702" i="6"/>
  <c r="F702" i="6"/>
  <c r="D703" i="6"/>
  <c r="F703" i="6"/>
  <c r="D704" i="6"/>
  <c r="F704" i="6"/>
  <c r="D705" i="6"/>
  <c r="F705" i="6"/>
  <c r="D706" i="6"/>
  <c r="F706" i="6"/>
  <c r="D707" i="6"/>
  <c r="F707" i="6"/>
  <c r="F708" i="6"/>
  <c r="D708" i="6"/>
  <c r="F709" i="6"/>
  <c r="D709" i="6"/>
  <c r="F710" i="6"/>
  <c r="D710" i="6"/>
  <c r="D711" i="6"/>
  <c r="F711" i="6"/>
  <c r="D712" i="6"/>
  <c r="F712" i="6"/>
  <c r="D713" i="6"/>
  <c r="F713" i="6"/>
  <c r="D714" i="6"/>
  <c r="F714" i="6"/>
  <c r="D715" i="6"/>
  <c r="F715" i="6"/>
  <c r="D716" i="6"/>
  <c r="F716" i="6"/>
  <c r="D717" i="6"/>
  <c r="F717" i="6"/>
  <c r="F718" i="6"/>
  <c r="D718" i="6"/>
  <c r="F719" i="6"/>
  <c r="D719" i="6"/>
  <c r="F720" i="6"/>
  <c r="D720" i="6"/>
  <c r="D721" i="6"/>
  <c r="F721" i="6"/>
  <c r="D722" i="6"/>
  <c r="F722" i="6"/>
  <c r="D723" i="6"/>
  <c r="F723" i="6"/>
  <c r="D724" i="6"/>
  <c r="F724" i="6"/>
  <c r="D725" i="6"/>
  <c r="F725" i="6"/>
  <c r="D726" i="6"/>
  <c r="F726" i="6"/>
  <c r="D727" i="6"/>
  <c r="F727" i="6"/>
  <c r="F728" i="6"/>
  <c r="D728" i="6"/>
  <c r="D729" i="6"/>
  <c r="F729" i="6"/>
  <c r="D730" i="6"/>
  <c r="F730" i="6"/>
  <c r="D731" i="6"/>
  <c r="F731" i="6"/>
  <c r="D732" i="6"/>
  <c r="F732" i="6"/>
  <c r="D733" i="6"/>
  <c r="F733" i="6"/>
  <c r="D734" i="6"/>
  <c r="F734" i="6"/>
  <c r="D735" i="6"/>
  <c r="F735" i="6"/>
  <c r="D736" i="6"/>
  <c r="F736" i="6"/>
  <c r="D737" i="6"/>
  <c r="F737" i="6"/>
  <c r="D738" i="6"/>
  <c r="F738" i="6"/>
  <c r="F739" i="6"/>
  <c r="D739" i="6"/>
  <c r="D740" i="6"/>
  <c r="F740" i="6"/>
  <c r="D741" i="6"/>
  <c r="F741" i="6"/>
  <c r="D742" i="6"/>
  <c r="F742" i="6"/>
  <c r="D743" i="6"/>
  <c r="F743" i="6"/>
  <c r="D744" i="6"/>
  <c r="F744" i="6"/>
  <c r="D745" i="6"/>
  <c r="F745" i="6"/>
  <c r="D746" i="6"/>
  <c r="F746" i="6"/>
  <c r="D747" i="6"/>
  <c r="F747" i="6"/>
  <c r="F748" i="6"/>
  <c r="D748" i="6"/>
  <c r="F749" i="6"/>
  <c r="D749" i="6"/>
  <c r="D750" i="6"/>
  <c r="F750" i="6"/>
  <c r="D751" i="6"/>
  <c r="F751" i="6"/>
  <c r="D752" i="6"/>
  <c r="F752" i="6"/>
  <c r="D753" i="6"/>
  <c r="F753" i="6"/>
  <c r="D754" i="6"/>
  <c r="F754" i="6"/>
  <c r="D755" i="6"/>
  <c r="F755" i="6"/>
  <c r="D756" i="6"/>
  <c r="F756" i="6"/>
  <c r="D757" i="6"/>
  <c r="F757" i="6"/>
  <c r="F758" i="6"/>
  <c r="D758" i="6"/>
  <c r="F759" i="6"/>
  <c r="D759" i="6"/>
  <c r="D760" i="6"/>
  <c r="F760" i="6"/>
  <c r="D761" i="6"/>
  <c r="F761" i="6"/>
  <c r="D762" i="6"/>
  <c r="F762" i="6"/>
  <c r="D763" i="6"/>
  <c r="F763" i="6"/>
  <c r="D764" i="6"/>
  <c r="F764" i="6"/>
  <c r="D765" i="6"/>
  <c r="F765" i="6"/>
  <c r="D766" i="6"/>
  <c r="F766" i="6"/>
  <c r="F767" i="6"/>
  <c r="D767" i="6"/>
  <c r="F768" i="6"/>
  <c r="D768" i="6"/>
  <c r="D769" i="6"/>
  <c r="F769" i="6"/>
  <c r="D770" i="6"/>
  <c r="F770" i="6"/>
  <c r="D771" i="6"/>
  <c r="F771" i="6"/>
  <c r="D772" i="6"/>
  <c r="F772" i="6"/>
  <c r="D773" i="6"/>
  <c r="F773" i="6"/>
  <c r="D774" i="6"/>
  <c r="F774" i="6"/>
  <c r="D775" i="6"/>
  <c r="F775" i="6"/>
  <c r="D776" i="6"/>
  <c r="F776" i="6"/>
  <c r="D777" i="6"/>
  <c r="F777" i="6"/>
  <c r="F778" i="6"/>
  <c r="D778" i="6"/>
  <c r="F779" i="6"/>
  <c r="D779" i="6"/>
  <c r="D780" i="6"/>
  <c r="F780" i="6"/>
  <c r="D781" i="6"/>
  <c r="F781" i="6"/>
  <c r="D782" i="6"/>
  <c r="F782" i="6"/>
  <c r="D783" i="6"/>
  <c r="F783" i="6"/>
  <c r="D784" i="6"/>
  <c r="F784" i="6"/>
  <c r="D785" i="6"/>
  <c r="F785" i="6"/>
  <c r="D786" i="6"/>
  <c r="F786" i="6"/>
  <c r="F787" i="6"/>
  <c r="D787" i="6"/>
  <c r="F788" i="6"/>
  <c r="D788" i="6"/>
  <c r="D789" i="6"/>
  <c r="F789" i="6"/>
  <c r="D790" i="6"/>
  <c r="F790" i="6"/>
  <c r="D791" i="6"/>
  <c r="F791" i="6"/>
  <c r="D792" i="6"/>
  <c r="F792" i="6"/>
  <c r="D793" i="6"/>
  <c r="F793" i="6"/>
  <c r="D794" i="6"/>
  <c r="F794" i="6"/>
  <c r="D795" i="6"/>
  <c r="F795" i="6"/>
  <c r="D796" i="6"/>
  <c r="F796" i="6"/>
  <c r="F797" i="6"/>
  <c r="D797" i="6"/>
  <c r="F798" i="6"/>
  <c r="D798" i="6"/>
  <c r="D799" i="6"/>
  <c r="F799" i="6"/>
  <c r="D800" i="6"/>
  <c r="F800" i="6"/>
  <c r="D801" i="6"/>
  <c r="F801" i="6"/>
  <c r="D802" i="6"/>
  <c r="F802" i="6"/>
  <c r="D803" i="6"/>
  <c r="F803" i="6"/>
  <c r="D804" i="6"/>
  <c r="F804" i="6"/>
  <c r="D805" i="6"/>
  <c r="F805" i="6"/>
  <c r="F806" i="6"/>
  <c r="D806" i="6"/>
  <c r="F807" i="6"/>
  <c r="D807" i="6"/>
  <c r="D808" i="6"/>
  <c r="F808" i="6"/>
  <c r="D809" i="6"/>
  <c r="F809" i="6"/>
  <c r="D810" i="6"/>
  <c r="F810" i="6"/>
  <c r="D811" i="6"/>
  <c r="F811" i="6"/>
  <c r="D812" i="6"/>
  <c r="F812" i="6"/>
  <c r="D813" i="6"/>
  <c r="F813" i="6"/>
  <c r="D814" i="6"/>
  <c r="F814" i="6"/>
  <c r="D815" i="6"/>
  <c r="F815" i="6"/>
  <c r="D816" i="6"/>
  <c r="F816" i="6"/>
  <c r="F817" i="6"/>
  <c r="D817" i="6"/>
  <c r="F818" i="6"/>
  <c r="D818" i="6"/>
  <c r="D819" i="6"/>
  <c r="F819" i="6"/>
  <c r="D820" i="6"/>
  <c r="F820" i="6"/>
  <c r="D821" i="6"/>
  <c r="F821" i="6"/>
  <c r="D822" i="6"/>
  <c r="F822" i="6"/>
  <c r="D823" i="6"/>
  <c r="F823" i="6"/>
  <c r="D824" i="6"/>
  <c r="F824" i="6"/>
  <c r="D825" i="6"/>
  <c r="F825" i="6"/>
  <c r="F826" i="6"/>
  <c r="D826" i="6"/>
  <c r="F827" i="6"/>
  <c r="D827" i="6"/>
  <c r="D828" i="6"/>
  <c r="F828" i="6"/>
  <c r="D829" i="6"/>
  <c r="F829" i="6"/>
  <c r="D830" i="6"/>
  <c r="F830" i="6"/>
  <c r="D831" i="6"/>
  <c r="F831" i="6"/>
  <c r="D832" i="6"/>
  <c r="F832" i="6"/>
  <c r="D833" i="6"/>
  <c r="F833" i="6"/>
  <c r="D834" i="6"/>
  <c r="F834" i="6"/>
  <c r="D835" i="6"/>
  <c r="F835" i="6"/>
  <c r="F836" i="6"/>
  <c r="D836" i="6"/>
  <c r="F837" i="6"/>
  <c r="D837" i="6"/>
  <c r="D838" i="6"/>
  <c r="F838" i="6"/>
  <c r="D839" i="6"/>
  <c r="F839" i="6"/>
  <c r="D840" i="6"/>
  <c r="F840" i="6"/>
  <c r="D841" i="6"/>
  <c r="F841" i="6"/>
  <c r="D842" i="6"/>
  <c r="F842" i="6"/>
  <c r="D843" i="6"/>
  <c r="F843" i="6"/>
  <c r="D844" i="6"/>
  <c r="F844" i="6"/>
  <c r="F845" i="6"/>
  <c r="D845" i="6"/>
  <c r="F846" i="6"/>
  <c r="D846" i="6"/>
  <c r="D847" i="6"/>
  <c r="F847" i="6"/>
  <c r="D848" i="6"/>
  <c r="F848" i="6"/>
  <c r="D849" i="6"/>
  <c r="F849" i="6"/>
  <c r="D850" i="6"/>
  <c r="F850" i="6"/>
  <c r="D851" i="6"/>
  <c r="F851" i="6"/>
  <c r="D852" i="6"/>
  <c r="F852" i="6"/>
  <c r="D853" i="6"/>
  <c r="F853" i="6"/>
  <c r="D854" i="6"/>
  <c r="F854" i="6"/>
  <c r="D855" i="6"/>
  <c r="F855" i="6"/>
  <c r="F856" i="6"/>
  <c r="D856" i="6"/>
  <c r="F857" i="6"/>
  <c r="D857" i="6"/>
  <c r="D858" i="6"/>
  <c r="F858" i="6"/>
  <c r="D859" i="6"/>
  <c r="F859" i="6"/>
  <c r="D860" i="6"/>
  <c r="F860" i="6"/>
  <c r="D861" i="6"/>
  <c r="F861" i="6"/>
  <c r="D862" i="6"/>
  <c r="F862" i="6"/>
  <c r="D863" i="6"/>
  <c r="F863" i="6"/>
  <c r="D864" i="6"/>
  <c r="F864" i="6"/>
  <c r="F865" i="6"/>
  <c r="D865" i="6"/>
  <c r="F866" i="6"/>
  <c r="D866" i="6"/>
  <c r="D867" i="6"/>
  <c r="F867" i="6"/>
  <c r="D868" i="6"/>
  <c r="F868" i="6"/>
  <c r="D869" i="6"/>
  <c r="F869" i="6"/>
  <c r="D870" i="6"/>
  <c r="F870" i="6"/>
  <c r="D871" i="6"/>
  <c r="F871" i="6"/>
  <c r="D872" i="6"/>
  <c r="F872" i="6"/>
  <c r="D873" i="6"/>
  <c r="F873" i="6"/>
  <c r="D874" i="6"/>
  <c r="F874" i="6"/>
  <c r="F875" i="6"/>
  <c r="D875" i="6"/>
  <c r="F876" i="6"/>
  <c r="D876" i="6"/>
  <c r="D877" i="6"/>
  <c r="F877" i="6"/>
  <c r="D878" i="6"/>
  <c r="F878" i="6"/>
  <c r="D879" i="6"/>
  <c r="F879" i="6"/>
  <c r="D913" i="6"/>
  <c r="F913" i="6"/>
  <c r="D914" i="6"/>
  <c r="F914" i="6"/>
  <c r="F915" i="6"/>
  <c r="D915" i="6"/>
  <c r="F916" i="6"/>
  <c r="D916" i="6"/>
  <c r="F917" i="6"/>
  <c r="D917" i="6"/>
  <c r="D918" i="6"/>
  <c r="F918" i="6"/>
  <c r="D919" i="6"/>
  <c r="F919" i="6"/>
  <c r="D920" i="6"/>
  <c r="F920" i="6"/>
  <c r="D921" i="6"/>
  <c r="F921" i="6"/>
  <c r="D922" i="6"/>
  <c r="F922" i="6"/>
  <c r="D923" i="6"/>
  <c r="F923" i="6"/>
  <c r="D924" i="6"/>
  <c r="F924" i="6"/>
  <c r="D925" i="6"/>
  <c r="F925" i="6"/>
  <c r="D926" i="6"/>
  <c r="F926" i="6"/>
  <c r="D927" i="6"/>
  <c r="F927" i="6"/>
  <c r="F928" i="6"/>
  <c r="D928" i="6"/>
  <c r="D929" i="6"/>
  <c r="F929" i="6"/>
  <c r="D930" i="6"/>
  <c r="F930" i="6"/>
  <c r="D931" i="6"/>
  <c r="F931" i="6"/>
  <c r="D932" i="6"/>
  <c r="F932" i="6"/>
  <c r="D933" i="6"/>
  <c r="F933" i="6"/>
  <c r="D934" i="6"/>
  <c r="F934" i="6"/>
  <c r="D935" i="6"/>
  <c r="F935" i="6"/>
  <c r="D936" i="6"/>
  <c r="F936" i="6"/>
  <c r="F937" i="6"/>
  <c r="D937" i="6"/>
  <c r="F938" i="6"/>
  <c r="D938" i="6"/>
  <c r="D939" i="6"/>
  <c r="F939" i="6"/>
  <c r="D940" i="6"/>
  <c r="F940" i="6"/>
  <c r="D941" i="6"/>
  <c r="F941" i="6"/>
  <c r="D942" i="6"/>
  <c r="F942" i="6"/>
  <c r="D943" i="6"/>
  <c r="F943" i="6"/>
  <c r="D944" i="6"/>
  <c r="F944" i="6"/>
  <c r="D945" i="6"/>
  <c r="F945" i="6"/>
  <c r="D946" i="6"/>
  <c r="F946" i="6"/>
  <c r="F947" i="6"/>
  <c r="D947" i="6"/>
  <c r="F948" i="6"/>
  <c r="D948" i="6"/>
  <c r="D949" i="6"/>
  <c r="F949" i="6"/>
  <c r="D950" i="6"/>
  <c r="F950" i="6"/>
  <c r="D951" i="6"/>
  <c r="F951" i="6"/>
  <c r="D952" i="6"/>
  <c r="F952" i="6"/>
  <c r="D953" i="6"/>
  <c r="F953" i="6"/>
  <c r="D954" i="6"/>
  <c r="F954" i="6"/>
  <c r="D955" i="6"/>
  <c r="F955" i="6"/>
  <c r="F956" i="6"/>
  <c r="D956" i="6"/>
  <c r="F957" i="6"/>
  <c r="D957" i="6"/>
  <c r="D958" i="6"/>
  <c r="F958" i="6"/>
  <c r="D959" i="6"/>
  <c r="F959" i="6"/>
  <c r="D960" i="6"/>
  <c r="F960" i="6"/>
  <c r="D961" i="6"/>
  <c r="F961" i="6"/>
  <c r="D962" i="6"/>
  <c r="F962" i="6"/>
  <c r="D963" i="6"/>
  <c r="F963" i="6"/>
  <c r="D964" i="6"/>
  <c r="F964" i="6"/>
  <c r="D965" i="6"/>
  <c r="F965" i="6"/>
  <c r="D966" i="6"/>
  <c r="F966" i="6"/>
  <c r="F967" i="6"/>
  <c r="D967" i="6"/>
  <c r="F968" i="6"/>
  <c r="D968" i="6"/>
  <c r="D969" i="6"/>
  <c r="F969" i="6"/>
  <c r="D970" i="6"/>
  <c r="F970" i="6"/>
  <c r="D971" i="6"/>
  <c r="F971" i="6"/>
  <c r="D972" i="6"/>
  <c r="F972" i="6"/>
  <c r="D973" i="6"/>
  <c r="F973" i="6"/>
  <c r="D974" i="6"/>
  <c r="F974" i="6"/>
  <c r="F975" i="6"/>
  <c r="D975" i="6"/>
  <c r="F976" i="6"/>
  <c r="D976" i="6"/>
  <c r="F977" i="6"/>
  <c r="D977" i="6"/>
  <c r="D978" i="6"/>
  <c r="F978" i="6"/>
  <c r="D979" i="6"/>
  <c r="F979" i="6"/>
  <c r="D980" i="6"/>
  <c r="F980" i="6"/>
  <c r="D981" i="6"/>
  <c r="F981" i="6"/>
  <c r="D982" i="6"/>
  <c r="F982" i="6"/>
  <c r="D983" i="6"/>
  <c r="F983" i="6"/>
  <c r="D984" i="6"/>
  <c r="F984" i="6"/>
  <c r="F985" i="6"/>
  <c r="D985" i="6"/>
  <c r="F986" i="6"/>
  <c r="D986" i="6"/>
  <c r="F987" i="6"/>
  <c r="D987" i="6"/>
  <c r="D988" i="6"/>
  <c r="F988" i="6"/>
  <c r="D989" i="6"/>
  <c r="F989" i="6"/>
  <c r="D990" i="6"/>
  <c r="F990" i="6"/>
  <c r="D991" i="6"/>
  <c r="F991" i="6"/>
  <c r="D992" i="6"/>
  <c r="F992" i="6"/>
  <c r="D993" i="6"/>
  <c r="F993" i="6"/>
  <c r="F994" i="6"/>
  <c r="D994" i="6"/>
  <c r="F995" i="6"/>
  <c r="D995" i="6"/>
  <c r="D996" i="6"/>
  <c r="F996" i="6"/>
  <c r="D997" i="6"/>
  <c r="F997" i="6"/>
  <c r="D998" i="6"/>
  <c r="F998" i="6"/>
  <c r="D999" i="6"/>
  <c r="F999" i="6"/>
  <c r="D1000" i="6"/>
  <c r="F1000" i="6"/>
  <c r="D1001" i="6"/>
  <c r="F1001" i="6"/>
  <c r="D1002" i="6"/>
  <c r="F1002" i="6"/>
  <c r="D1003" i="6"/>
  <c r="F1003" i="6"/>
  <c r="D1004" i="6"/>
  <c r="F1004" i="6"/>
  <c r="F1005" i="6"/>
  <c r="D1005" i="6"/>
  <c r="F1006" i="6"/>
  <c r="D1006" i="6"/>
  <c r="D1007" i="6"/>
  <c r="F1007" i="6"/>
  <c r="D1008" i="6"/>
  <c r="F1008" i="6"/>
  <c r="D1009" i="6"/>
  <c r="F1009" i="6"/>
  <c r="D1010" i="6"/>
  <c r="F1010" i="6"/>
  <c r="D1011" i="6"/>
  <c r="F1011" i="6"/>
  <c r="D1012" i="6"/>
  <c r="F1012" i="6"/>
  <c r="D1013" i="6"/>
  <c r="F1013" i="6"/>
  <c r="F1014" i="6"/>
  <c r="D1014" i="6"/>
  <c r="F1015" i="6"/>
  <c r="D1015" i="6"/>
  <c r="D1016" i="6"/>
  <c r="F1016" i="6"/>
  <c r="D1017" i="6"/>
  <c r="F1017" i="6"/>
  <c r="D1018" i="6"/>
  <c r="F1018" i="6"/>
  <c r="D1019" i="6"/>
  <c r="F1019" i="6"/>
  <c r="D1020" i="6"/>
  <c r="F1020" i="6"/>
  <c r="D1021" i="6"/>
  <c r="F1021" i="6"/>
  <c r="D1022" i="6"/>
  <c r="F1022" i="6"/>
  <c r="D1023" i="6"/>
  <c r="F1023" i="6"/>
  <c r="F1024" i="6"/>
  <c r="D1024" i="6"/>
  <c r="F1025" i="6"/>
  <c r="D1025" i="6"/>
  <c r="D1026" i="6"/>
  <c r="F1026" i="6"/>
  <c r="D1027" i="6"/>
  <c r="F1027" i="6"/>
  <c r="D1028" i="6"/>
  <c r="F1028" i="6"/>
  <c r="D1029" i="6"/>
  <c r="F1029" i="6"/>
  <c r="D1030" i="6"/>
  <c r="F1030" i="6"/>
  <c r="D1031" i="6"/>
  <c r="F1031" i="6"/>
  <c r="D1032" i="6"/>
  <c r="F1032" i="6"/>
  <c r="F1033" i="6"/>
  <c r="D1033" i="6"/>
  <c r="F1034" i="6"/>
  <c r="D1034" i="6"/>
  <c r="D1035" i="6"/>
  <c r="F1035" i="6"/>
  <c r="D1036" i="6"/>
  <c r="F1036" i="6"/>
  <c r="D1037" i="6"/>
  <c r="F1037" i="6"/>
  <c r="D1038" i="6"/>
  <c r="F1038" i="6"/>
  <c r="D1039" i="6"/>
  <c r="F1039" i="6"/>
  <c r="D1040" i="6"/>
  <c r="F1040" i="6"/>
  <c r="D1041" i="6"/>
  <c r="F1041" i="6"/>
  <c r="D1042" i="6"/>
  <c r="F1042" i="6"/>
  <c r="F1043" i="6"/>
  <c r="D1043" i="6"/>
  <c r="F1044" i="6"/>
  <c r="D1044" i="6"/>
  <c r="D1376" i="6"/>
  <c r="F1376" i="6"/>
  <c r="D1377" i="6"/>
  <c r="F1377" i="6"/>
  <c r="D1378" i="6"/>
  <c r="F1378" i="6"/>
  <c r="D1379" i="6"/>
  <c r="F1379" i="6"/>
  <c r="D1380" i="6"/>
  <c r="F1380" i="6"/>
  <c r="D1381" i="6"/>
  <c r="F1381" i="6"/>
  <c r="F1382" i="6"/>
  <c r="D1382" i="6"/>
  <c r="F1383" i="6"/>
  <c r="D1383" i="6"/>
  <c r="D1384" i="6"/>
  <c r="F1384" i="6"/>
  <c r="D1385" i="6"/>
  <c r="F1385" i="6"/>
  <c r="D1386" i="6"/>
  <c r="F1386" i="6"/>
  <c r="D1387" i="6"/>
  <c r="F1387" i="6"/>
  <c r="D1388" i="6"/>
  <c r="F1388" i="6"/>
  <c r="D1389" i="6"/>
  <c r="F1389" i="6"/>
  <c r="D1390" i="6"/>
  <c r="F1390" i="6"/>
  <c r="D1391" i="6"/>
  <c r="F1391" i="6"/>
  <c r="F1392" i="6"/>
  <c r="D1392" i="6"/>
  <c r="F1393" i="6"/>
  <c r="D1393" i="6"/>
  <c r="D1394" i="6"/>
  <c r="F1394" i="6"/>
  <c r="D1395" i="6"/>
  <c r="F1395" i="6"/>
  <c r="D1396" i="6"/>
  <c r="F1396" i="6"/>
  <c r="D1397" i="6"/>
  <c r="F1397" i="6"/>
  <c r="D1398" i="6"/>
  <c r="F1398" i="6"/>
  <c r="D1399" i="6"/>
  <c r="F1399" i="6"/>
  <c r="D1400" i="6"/>
  <c r="F1400" i="6"/>
  <c r="D238" i="6"/>
  <c r="F238" i="6"/>
  <c r="F239" i="6"/>
  <c r="D239" i="6"/>
  <c r="D240" i="6"/>
  <c r="F240" i="6"/>
  <c r="F241" i="6"/>
  <c r="D241" i="6"/>
  <c r="D242" i="6"/>
  <c r="F242" i="6"/>
  <c r="D243" i="6"/>
  <c r="F243" i="6"/>
  <c r="F244" i="6"/>
  <c r="D244" i="6"/>
  <c r="F245" i="6"/>
  <c r="D245" i="6"/>
  <c r="F246" i="6"/>
  <c r="D246" i="6"/>
  <c r="D247" i="6"/>
  <c r="F247" i="6"/>
  <c r="D248" i="6"/>
  <c r="F248" i="6"/>
  <c r="D249" i="6"/>
  <c r="F249" i="6"/>
  <c r="D250" i="6"/>
  <c r="F250" i="6"/>
  <c r="D251" i="6"/>
  <c r="F251" i="6"/>
  <c r="D252" i="6"/>
  <c r="F252" i="6"/>
  <c r="D253" i="6"/>
  <c r="F253" i="6"/>
  <c r="F254" i="6"/>
  <c r="D254" i="6"/>
  <c r="D255" i="6"/>
  <c r="F255" i="6"/>
  <c r="D256" i="6"/>
  <c r="F256" i="6"/>
  <c r="F257" i="6"/>
  <c r="D257" i="6"/>
  <c r="F258" i="6"/>
  <c r="D258" i="6"/>
  <c r="F259" i="6"/>
  <c r="D259" i="6"/>
  <c r="F260" i="6"/>
  <c r="D260" i="6"/>
  <c r="F261" i="6"/>
  <c r="D261" i="6"/>
  <c r="F262" i="6"/>
  <c r="D262" i="6"/>
  <c r="D263" i="6"/>
  <c r="F263" i="6"/>
  <c r="F264" i="6"/>
  <c r="D264" i="6"/>
  <c r="D265" i="6"/>
  <c r="F265" i="6"/>
  <c r="F266" i="6"/>
  <c r="D266" i="6"/>
  <c r="D267" i="6"/>
  <c r="F267" i="6"/>
  <c r="D268" i="6"/>
  <c r="F268" i="6"/>
  <c r="F269" i="6"/>
  <c r="D269" i="6"/>
  <c r="D270" i="6"/>
  <c r="F270" i="6"/>
  <c r="F271" i="6"/>
  <c r="D271" i="6"/>
  <c r="F272" i="6"/>
  <c r="D272" i="6"/>
  <c r="D273" i="6"/>
  <c r="F273" i="6"/>
  <c r="F274" i="6"/>
  <c r="D274" i="6"/>
  <c r="F275" i="6"/>
  <c r="D275" i="6"/>
  <c r="D276" i="6"/>
  <c r="F276" i="6"/>
  <c r="F277" i="6"/>
  <c r="D277" i="6"/>
  <c r="F278" i="6"/>
  <c r="D278" i="6"/>
  <c r="D279" i="6"/>
  <c r="F279" i="6"/>
  <c r="D280" i="6"/>
  <c r="F280" i="6"/>
  <c r="D281" i="6"/>
  <c r="F281" i="6"/>
  <c r="D282" i="6"/>
  <c r="F282" i="6"/>
  <c r="F283" i="6"/>
  <c r="D283" i="6"/>
  <c r="F284" i="6"/>
  <c r="D284" i="6"/>
  <c r="F285" i="6"/>
  <c r="D285" i="6"/>
  <c r="F286" i="6"/>
  <c r="D286" i="6"/>
  <c r="F287" i="6"/>
  <c r="D287" i="6"/>
  <c r="D288" i="6"/>
  <c r="F288" i="6"/>
  <c r="D289" i="6"/>
  <c r="F289" i="6"/>
  <c r="D290" i="6"/>
  <c r="F290" i="6"/>
  <c r="D291" i="6"/>
  <c r="F291" i="6"/>
  <c r="D292" i="6"/>
  <c r="F292" i="6"/>
  <c r="F293" i="6"/>
  <c r="D293" i="6"/>
  <c r="F294" i="6"/>
  <c r="D294" i="6"/>
  <c r="D295" i="6"/>
  <c r="F295" i="6"/>
  <c r="D296" i="6"/>
  <c r="F296" i="6"/>
  <c r="F297" i="6"/>
  <c r="D297" i="6"/>
  <c r="D298" i="6"/>
  <c r="F298" i="6"/>
  <c r="F299" i="6"/>
  <c r="D299" i="6"/>
  <c r="D300" i="6"/>
  <c r="F300" i="6"/>
  <c r="D301" i="6"/>
  <c r="F301" i="6"/>
  <c r="F302" i="6"/>
  <c r="D302" i="6"/>
  <c r="F303" i="6"/>
  <c r="D303" i="6"/>
  <c r="F304" i="6"/>
  <c r="D304" i="6"/>
  <c r="D305" i="6"/>
  <c r="F305" i="6"/>
  <c r="D306" i="6"/>
  <c r="F306" i="6"/>
  <c r="D307" i="6"/>
  <c r="F307" i="6"/>
  <c r="D308" i="6"/>
  <c r="F308" i="6"/>
  <c r="D309" i="6"/>
  <c r="F309" i="6"/>
  <c r="F310" i="6"/>
  <c r="D310" i="6"/>
  <c r="D311" i="6"/>
  <c r="F311" i="6"/>
  <c r="D312" i="6"/>
  <c r="F312" i="6"/>
  <c r="D313" i="6"/>
  <c r="F313" i="6"/>
  <c r="D314" i="6"/>
  <c r="F314" i="6"/>
  <c r="F315" i="6"/>
  <c r="D315" i="6"/>
  <c r="D316" i="6"/>
  <c r="F316" i="6"/>
  <c r="F317" i="6"/>
  <c r="D317" i="6"/>
  <c r="F318" i="6"/>
  <c r="D318" i="6"/>
  <c r="D319" i="6"/>
  <c r="F319" i="6"/>
  <c r="D320" i="6"/>
  <c r="F320" i="6"/>
  <c r="F321" i="6"/>
  <c r="D321" i="6"/>
  <c r="D322" i="6"/>
  <c r="F322" i="6"/>
  <c r="F323" i="6"/>
  <c r="D323" i="6"/>
  <c r="D324" i="6"/>
  <c r="F324" i="6"/>
  <c r="F325" i="6"/>
  <c r="D325" i="6"/>
  <c r="F326" i="6"/>
  <c r="D326" i="6"/>
  <c r="F327" i="6"/>
  <c r="D327" i="6"/>
  <c r="F328" i="6"/>
  <c r="D328" i="6"/>
  <c r="F329" i="6"/>
  <c r="D329" i="6"/>
  <c r="F330" i="6"/>
  <c r="D330" i="6"/>
  <c r="D331" i="6"/>
  <c r="F331" i="6"/>
  <c r="F332" i="6"/>
  <c r="D332" i="6"/>
  <c r="F333" i="6"/>
  <c r="D333" i="6"/>
  <c r="D334" i="6"/>
  <c r="F334" i="6"/>
  <c r="D335" i="6"/>
  <c r="F335" i="6"/>
  <c r="D336" i="6"/>
  <c r="F336" i="6"/>
  <c r="F337" i="6"/>
  <c r="D337" i="6"/>
  <c r="D338" i="6"/>
  <c r="F338" i="6"/>
  <c r="F339" i="6"/>
  <c r="D339" i="6"/>
  <c r="D340" i="6"/>
  <c r="F340" i="6"/>
  <c r="D341" i="6"/>
  <c r="F341" i="6"/>
  <c r="D342" i="6"/>
  <c r="F342" i="6"/>
  <c r="D343" i="6"/>
  <c r="F343" i="6"/>
  <c r="D344" i="6"/>
  <c r="F344" i="6"/>
  <c r="D345" i="6"/>
  <c r="F345" i="6"/>
  <c r="D346" i="6"/>
  <c r="F346" i="6"/>
  <c r="D347" i="6"/>
  <c r="F347" i="6"/>
  <c r="D348" i="6"/>
  <c r="F348" i="6"/>
  <c r="D349" i="6"/>
  <c r="F349" i="6"/>
  <c r="D350" i="6"/>
  <c r="F350" i="6"/>
  <c r="F351" i="6"/>
  <c r="D351" i="6"/>
  <c r="D352" i="6"/>
  <c r="F352" i="6"/>
  <c r="D353" i="6"/>
  <c r="F353" i="6"/>
  <c r="D354" i="6"/>
  <c r="F354" i="6"/>
  <c r="D355" i="6"/>
  <c r="F355" i="6"/>
  <c r="D356" i="6"/>
  <c r="F356" i="6"/>
  <c r="D357" i="6"/>
  <c r="F357" i="6"/>
  <c r="D358" i="6"/>
  <c r="F358" i="6"/>
  <c r="D359" i="6"/>
  <c r="F359" i="6"/>
  <c r="D360" i="6"/>
  <c r="F360" i="6"/>
  <c r="D361" i="6"/>
  <c r="F361" i="6"/>
  <c r="F362" i="6"/>
  <c r="D362" i="6"/>
  <c r="D363" i="6"/>
  <c r="F363" i="6"/>
  <c r="F364" i="6"/>
  <c r="D364" i="6"/>
  <c r="F365" i="6"/>
  <c r="D365" i="6"/>
  <c r="F366" i="6"/>
  <c r="D366" i="6"/>
  <c r="D367" i="6"/>
  <c r="F367" i="6"/>
  <c r="D368" i="6"/>
  <c r="F368" i="6"/>
  <c r="D369" i="6"/>
  <c r="F369" i="6"/>
  <c r="D370" i="6"/>
  <c r="F370" i="6"/>
  <c r="D371" i="6"/>
  <c r="F371" i="6"/>
  <c r="F372" i="6"/>
  <c r="D372" i="6"/>
  <c r="D373" i="6"/>
  <c r="F373" i="6"/>
  <c r="F374" i="6"/>
  <c r="D374" i="6"/>
  <c r="F375" i="6"/>
  <c r="D375" i="6"/>
  <c r="F376" i="6"/>
  <c r="D376" i="6"/>
  <c r="F377" i="6"/>
  <c r="D377" i="6"/>
  <c r="F378" i="6"/>
  <c r="D378" i="6"/>
  <c r="F379" i="6"/>
  <c r="D379" i="6"/>
  <c r="D380" i="6"/>
  <c r="F380" i="6"/>
</calcChain>
</file>

<file path=xl/sharedStrings.xml><?xml version="1.0" encoding="utf-8"?>
<sst xmlns="http://schemas.openxmlformats.org/spreadsheetml/2006/main" count="5620" uniqueCount="19">
  <si>
    <t>KG</t>
  </si>
  <si>
    <t>LT</t>
  </si>
  <si>
    <t>UD</t>
  </si>
  <si>
    <t>RACIÓN</t>
  </si>
  <si>
    <t>Formato</t>
  </si>
  <si>
    <t>% Beverage Cost</t>
  </si>
  <si>
    <t>BOTELLA</t>
  </si>
  <si>
    <t>Listado de referencias</t>
  </si>
  <si>
    <t>COPA</t>
  </si>
  <si>
    <t>Nombre Botella</t>
  </si>
  <si>
    <t>PVP en carta</t>
  </si>
  <si>
    <t>Coste por chupito</t>
  </si>
  <si>
    <t>CHUPITO</t>
  </si>
  <si>
    <t>Coste por copa</t>
  </si>
  <si>
    <t>Coste de la botella</t>
  </si>
  <si>
    <t>PVP recomendado por CHUPITO</t>
  </si>
  <si>
    <t>PVP recomendado por COPA</t>
  </si>
  <si>
    <t>PVP recomendado por BOTELLA</t>
  </si>
  <si>
    <r>
      <t>Precio de la botella</t>
    </r>
    <r>
      <rPr>
        <sz val="11"/>
        <rFont val="Playfair Display"/>
      </rPr>
      <t xml:space="preserve"> (IVA incl.)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</si>
</sst>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€&quot;"/>
    <numFmt numFmtId="165" formatCode="#,##0.00\ &quot;€&quot;"/>
  </numFmts>
  <fonts count="10" x14ac:knownFonts="1">
    <font>
      <sz val="11"/>
      <color theme="1"/>
      <name val="Aptos Narrow"/>
      <family val="2"/>
      <charset val="1"/>
    </font>
    <font>
      <sz val="10"/>
      <color theme="1"/>
      <name val="Calibri"/>
      <family val="2"/>
      <charset val="1"/>
    </font>
    <font>
      <b/>
      <sz val="10"/>
      <color rgb="FF1A1A1A"/>
      <name val="Montserrat"/>
    </font>
    <font>
      <b/>
      <sz val="10"/>
      <color theme="1"/>
      <name val="Calibri"/>
      <family val="2"/>
      <charset val="1"/>
    </font>
    <font>
      <sz val="10"/>
      <color rgb="FF1A1A1A"/>
      <name val="Montserrat"/>
    </font>
    <font>
      <sz val="10"/>
      <color rgb="FF6E6E6A"/>
      <name val="Montserrat"/>
    </font>
    <font>
      <b/>
      <sz val="11"/>
      <name val="Playfair Display"/>
    </font>
    <font>
      <b/>
      <sz val="11"/>
      <name val="Calibri"/>
      <family val="2"/>
      <charset val="1"/>
    </font>
    <font>
      <b/>
      <sz val="10"/>
      <color rgb="FF1A1A1A"/>
      <name val="Montserrat"/>
    </font>
    <font>
      <sz val="11"/>
      <name val="Playfair Display"/>
    </font>
  </fonts>
  <fills count="8">
    <fill>
      <patternFill patternType="none"/>
    </fill>
    <fill>
      <patternFill patternType="gray125"/>
    </fill>
    <fill>
      <patternFill patternType="solid">
        <fgColor theme="0"/>
        <bgColor rgb="FFFBFAF6"/>
      </patternFill>
    </fill>
    <fill>
      <patternFill patternType="solid">
        <fgColor rgb="FFFBFAF6"/>
        <bgColor rgb="FFFFFFFF"/>
      </patternFill>
    </fill>
    <fill>
      <patternFill patternType="solid">
        <fgColor theme="0"/>
        <bgColor rgb="FFF2F1EE"/>
      </patternFill>
    </fill>
    <fill>
      <patternFill patternType="solid">
        <fgColor rgb="FFF2FBEF"/>
        <bgColor rgb="FFFBFAF6"/>
      </patternFill>
    </fill>
    <fill>
      <patternFill patternType="solid">
        <fgColor rgb="FFFBFAF6"/>
        <bgColor indexed="64"/>
      </patternFill>
    </fill>
    <fill>
      <patternFill patternType="solid">
        <fgColor rgb="FFF3EEE0"/>
        <bgColor rgb="FFFBFAF6"/>
      </patternFill>
    </fill>
  </fills>
  <borders count="7">
    <border>
      <left/>
      <right/>
      <top/>
      <bottom/>
      <diagonal/>
    </border>
    <border>
      <left/>
      <right/>
      <top/>
      <bottom style="thin">
        <color rgb="FFDAD2BC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/>
      <bottom style="thin">
        <color rgb="FFC8AF78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/>
      <right/>
      <top style="thin">
        <color rgb="FFC8AF78"/>
      </top>
      <bottom style="thin">
        <color rgb="FFC8AF78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Fon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164" fontId="1" fillId="0" borderId="4" xfId="0" applyNumberFormat="1" applyFont="1" applyBorder="1" applyAlignment="1" applyProtection="1">
      <alignment horizontal="center" vertical="center" wrapText="1"/>
      <protection locked="0"/>
    </xf>
    <xf numFmtId="164" fontId="1" fillId="0" borderId="2" xfId="0" applyNumberFormat="1" applyFont="1" applyBorder="1" applyAlignment="1" applyProtection="1">
      <alignment horizontal="center" vertical="center" wrapText="1"/>
      <protection locked="0"/>
    </xf>
    <xf numFmtId="165" fontId="5" fillId="4" borderId="5" xfId="0" applyNumberFormat="1" applyFont="1" applyFill="1" applyBorder="1" applyAlignment="1" applyProtection="1">
      <alignment horizontal="center" vertical="center" wrapText="1"/>
      <protection hidden="1"/>
    </xf>
    <xf numFmtId="10" fontId="8" fillId="5" borderId="5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6" fillId="6" borderId="6" xfId="0" applyFont="1" applyFill="1" applyBorder="1" applyAlignment="1" applyProtection="1">
      <alignment horizontal="left" vertical="center" wrapText="1"/>
      <protection locked="0"/>
    </xf>
    <xf numFmtId="0" fontId="6" fillId="6" borderId="6" xfId="0" applyFont="1" applyFill="1" applyBorder="1" applyAlignment="1" applyProtection="1">
      <alignment horizontal="center" vertical="center" wrapText="1"/>
      <protection locked="0"/>
    </xf>
    <xf numFmtId="164" fontId="6" fillId="6" borderId="6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165" fontId="5" fillId="4" borderId="3" xfId="0" applyNumberFormat="1" applyFont="1" applyFill="1" applyBorder="1" applyAlignment="1" applyProtection="1">
      <alignment horizontal="center" vertical="center" wrapText="1"/>
      <protection hidden="1"/>
    </xf>
    <xf numFmtId="10" fontId="8" fillId="5" borderId="3" xfId="0" applyNumberFormat="1" applyFont="1" applyFill="1" applyBorder="1" applyAlignment="1" applyProtection="1">
      <alignment horizontal="center" vertical="center" wrapText="1"/>
      <protection hidden="1"/>
    </xf>
    <xf numFmtId="165" fontId="8" fillId="7" borderId="3" xfId="0" applyNumberFormat="1" applyFont="1" applyFill="1" applyBorder="1" applyAlignment="1" applyProtection="1">
      <alignment horizontal="center" vertical="center" wrapText="1"/>
      <protection locked="0"/>
    </xf>
    <xf numFmtId="165" fontId="8" fillId="7" borderId="5" xfId="0" applyNumberFormat="1" applyFont="1" applyFill="1" applyBorder="1" applyAlignment="1" applyProtection="1">
      <alignment horizontal="center" vertical="center" wrapText="1"/>
      <protection locked="0"/>
    </xf>
    <xf numFmtId="0" fontId="7" fillId="6" borderId="6" xfId="0" applyFont="1" applyFill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hidden="1"/>
    </xf>
    <xf numFmtId="165" fontId="4" fillId="2" borderId="3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Normal" xfId="0" builtinId="0"/>
  </cellStyles>
  <dxfs count="9">
    <dxf>
      <font>
        <b/>
        <i val="0"/>
        <color theme="0"/>
      </font>
      <fill>
        <patternFill>
          <bgColor rgb="FFC00000"/>
        </patternFill>
      </fill>
    </dxf>
    <dxf>
      <font>
        <color rgb="FFF2FBEF"/>
      </font>
      <fill>
        <patternFill>
          <bgColor rgb="FFF2FBEF"/>
        </patternFill>
      </fill>
    </dxf>
    <dxf>
      <font>
        <color theme="0"/>
      </font>
    </dxf>
    <dxf>
      <font>
        <b/>
        <i val="0"/>
        <color theme="0"/>
      </font>
      <fill>
        <patternFill>
          <bgColor rgb="FFC00000"/>
        </patternFill>
      </fill>
    </dxf>
    <dxf>
      <font>
        <color rgb="FFF2FBEF"/>
      </font>
      <fill>
        <patternFill>
          <bgColor rgb="FFF2FBEF"/>
        </patternFill>
      </fill>
    </dxf>
    <dxf>
      <font>
        <color theme="0"/>
      </font>
    </dxf>
    <dxf>
      <font>
        <b/>
        <i val="0"/>
        <color theme="0"/>
      </font>
      <fill>
        <patternFill>
          <bgColor rgb="FFC00000"/>
        </patternFill>
      </fill>
    </dxf>
    <dxf>
      <font>
        <color rgb="FFF2FBEF"/>
      </font>
      <fill>
        <patternFill>
          <bgColor rgb="FFF2FBEF"/>
        </patternFill>
      </fill>
    </dxf>
    <dxf>
      <font>
        <b/>
        <i val="0"/>
        <color theme="0"/>
      </font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BFAF6"/>
      <rgbColor rgb="FFF2F2F2"/>
      <rgbColor rgb="FF660066"/>
      <rgbColor rgb="FFFF8080"/>
      <rgbColor rgb="FF0066CC"/>
      <rgbColor rgb="FFF2CF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1EE"/>
      <rgbColor rgb="FFEAE7DE"/>
      <rgbColor rgb="FFF3EEE0"/>
      <rgbColor rgb="FFBDBBB4"/>
      <rgbColor rgb="FFFF99CC"/>
      <rgbColor rgb="FFCC99FF"/>
      <rgbColor rgb="FFDAD2BC"/>
      <rgbColor rgb="FF3366FF"/>
      <rgbColor rgb="FF33CCCC"/>
      <rgbColor rgb="FF99CC00"/>
      <rgbColor rgb="FFFFCC00"/>
      <rgbColor rgb="FFFF9900"/>
      <rgbColor rgb="FFFF6600"/>
      <rgbColor rgb="FF6E6E6A"/>
      <rgbColor rgb="FFC8AF78"/>
      <rgbColor rgb="FF003366"/>
      <rgbColor rgb="FF339966"/>
      <rgbColor rgb="FF003300"/>
      <rgbColor rgb="FF333300"/>
      <rgbColor rgb="FFC0392B"/>
      <rgbColor rgb="FF993366"/>
      <rgbColor rgb="FF333399"/>
      <rgbColor rgb="FF1A1A1A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BFAF6"/>
      <color rgb="FFF3EEE0"/>
      <color rgb="FFC8AF78"/>
      <color rgb="FFF2FBEF"/>
      <color rgb="FFBB9D59"/>
      <color rgb="FF6E6E6A"/>
      <color rgb="FFB19149"/>
      <color rgb="FFFFFFB7"/>
      <color rgb="FFFFE3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showGridLines="0" zoomScaleNormal="100" workbookViewId="0">
      <selection activeCell="A5" sqref="A5"/>
    </sheetView>
  </sheetViews>
  <sheetFormatPr baseColWidth="10" defaultColWidth="20.59765625" defaultRowHeight="13.15" x14ac:dyDescent="0.45"/>
  <cols>
    <col min="1" max="1" width="17.53125" style="1" customWidth="1"/>
    <col min="2" max="16384" width="20.59765625" style="1"/>
  </cols>
  <sheetData>
    <row r="1" spans="1:1" ht="19.5" customHeight="1" x14ac:dyDescent="0.45">
      <c r="A1" s="2" t="s">
        <v>0</v>
      </c>
    </row>
    <row r="2" spans="1:1" ht="19.5" customHeight="1" x14ac:dyDescent="0.45">
      <c r="A2" s="2" t="s">
        <v>1</v>
      </c>
    </row>
    <row r="3" spans="1:1" ht="19.5" customHeight="1" x14ac:dyDescent="0.45">
      <c r="A3" s="2" t="s">
        <v>2</v>
      </c>
    </row>
    <row r="4" spans="1:1" ht="19.5" customHeight="1" x14ac:dyDescent="0.45">
      <c r="A4" s="2" t="s">
        <v>3</v>
      </c>
    </row>
  </sheetData>
  <sheetProtection password="CC6F" sheet="1"/>
  <pageMargins left="0.7" right="0.7" top="0.75" bottom="0.7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2F8BB-50C0-408C-AB1C-874872877975}">
  <dimension ref="A1:B1400"/>
  <sheetViews>
    <sheetView showGridLines="0" tabSelected="1" zoomScaleNormal="100" workbookViewId="0">
      <pane ySplit="1" topLeftCell="A2" activePane="bottomLeft" state="frozen"/>
      <selection pane="bottomLeft"/>
    </sheetView>
  </sheetViews>
  <sheetFormatPr baseColWidth="10" defaultColWidth="40.59765625" defaultRowHeight="13.15" x14ac:dyDescent="0.45"/>
  <cols>
    <col min="1" max="1" width="40.59765625" style="5"/>
    <col min="2" max="2" width="30.59765625" style="9" customWidth="1"/>
    <col min="3" max="16384" width="40.59765625" style="3"/>
  </cols>
  <sheetData>
    <row r="1" spans="1:2" s="21" customFormat="1" ht="24" customHeight="1" thickBot="1" x14ac:dyDescent="0.5">
      <c r="A1" s="13" t="s">
        <v>7</v>
      </c>
      <c r="B1" s="15" t="s">
        <v>18</v>
      </c>
    </row>
    <row r="2" spans="1:2" ht="19.5" customHeight="1" x14ac:dyDescent="0.45">
      <c r="A2" s="7" t="s">
        <v>9</v>
      </c>
      <c r="B2" s="16">
        <v>0</v>
      </c>
    </row>
    <row r="3" spans="1:2" ht="19.5" customHeight="1" x14ac:dyDescent="0.45">
      <c r="A3" s="7" t="s">
        <v>9</v>
      </c>
      <c r="B3" s="16">
        <v>0</v>
      </c>
    </row>
    <row r="4" spans="1:2" ht="19.5" customHeight="1" x14ac:dyDescent="0.45">
      <c r="A4" s="7" t="s">
        <v>9</v>
      </c>
      <c r="B4" s="16">
        <v>0</v>
      </c>
    </row>
    <row r="5" spans="1:2" ht="19.5" customHeight="1" x14ac:dyDescent="0.45">
      <c r="A5" s="7" t="s">
        <v>9</v>
      </c>
      <c r="B5" s="16">
        <v>0</v>
      </c>
    </row>
    <row r="6" spans="1:2" ht="19.5" customHeight="1" x14ac:dyDescent="0.45">
      <c r="A6" s="7" t="s">
        <v>9</v>
      </c>
      <c r="B6" s="16">
        <v>0</v>
      </c>
    </row>
    <row r="7" spans="1:2" ht="19.5" customHeight="1" x14ac:dyDescent="0.45">
      <c r="A7" s="7" t="s">
        <v>9</v>
      </c>
      <c r="B7" s="16">
        <v>0</v>
      </c>
    </row>
    <row r="8" spans="1:2" ht="19.5" customHeight="1" x14ac:dyDescent="0.45">
      <c r="A8" s="7" t="s">
        <v>9</v>
      </c>
      <c r="B8" s="16">
        <v>0</v>
      </c>
    </row>
    <row r="9" spans="1:2" ht="19.5" customHeight="1" x14ac:dyDescent="0.45">
      <c r="A9" s="7" t="s">
        <v>9</v>
      </c>
      <c r="B9" s="16">
        <v>0</v>
      </c>
    </row>
    <row r="10" spans="1:2" ht="19.5" customHeight="1" x14ac:dyDescent="0.45">
      <c r="A10" s="7" t="s">
        <v>9</v>
      </c>
      <c r="B10" s="16">
        <v>0</v>
      </c>
    </row>
    <row r="11" spans="1:2" ht="19.5" customHeight="1" x14ac:dyDescent="0.45">
      <c r="A11" s="7" t="s">
        <v>9</v>
      </c>
      <c r="B11" s="16">
        <v>0</v>
      </c>
    </row>
    <row r="12" spans="1:2" ht="19.5" customHeight="1" x14ac:dyDescent="0.45">
      <c r="A12" s="7" t="s">
        <v>9</v>
      </c>
      <c r="B12" s="16">
        <v>0</v>
      </c>
    </row>
    <row r="13" spans="1:2" ht="19.5" customHeight="1" x14ac:dyDescent="0.45">
      <c r="A13" s="7" t="s">
        <v>9</v>
      </c>
      <c r="B13" s="16">
        <v>0</v>
      </c>
    </row>
    <row r="14" spans="1:2" ht="19.5" customHeight="1" x14ac:dyDescent="0.45">
      <c r="A14" s="7" t="s">
        <v>9</v>
      </c>
      <c r="B14" s="16">
        <v>0</v>
      </c>
    </row>
    <row r="15" spans="1:2" ht="19.5" customHeight="1" x14ac:dyDescent="0.45">
      <c r="A15" s="7" t="s">
        <v>9</v>
      </c>
      <c r="B15" s="16">
        <v>0</v>
      </c>
    </row>
    <row r="16" spans="1:2" ht="19.5" customHeight="1" x14ac:dyDescent="0.45">
      <c r="A16" s="7" t="s">
        <v>9</v>
      </c>
      <c r="B16" s="16">
        <v>0</v>
      </c>
    </row>
    <row r="17" spans="1:2" ht="19.5" customHeight="1" x14ac:dyDescent="0.45">
      <c r="A17" s="7" t="s">
        <v>9</v>
      </c>
      <c r="B17" s="16">
        <v>0</v>
      </c>
    </row>
    <row r="18" spans="1:2" ht="19.5" customHeight="1" x14ac:dyDescent="0.45">
      <c r="A18" s="7" t="s">
        <v>9</v>
      </c>
      <c r="B18" s="16">
        <v>0</v>
      </c>
    </row>
    <row r="19" spans="1:2" ht="19.5" customHeight="1" x14ac:dyDescent="0.45">
      <c r="A19" s="7" t="s">
        <v>9</v>
      </c>
      <c r="B19" s="16">
        <v>0</v>
      </c>
    </row>
    <row r="20" spans="1:2" ht="19.5" customHeight="1" x14ac:dyDescent="0.45">
      <c r="A20" s="7" t="s">
        <v>9</v>
      </c>
      <c r="B20" s="16">
        <v>0</v>
      </c>
    </row>
    <row r="21" spans="1:2" ht="19.5" customHeight="1" x14ac:dyDescent="0.45">
      <c r="A21" s="7" t="s">
        <v>9</v>
      </c>
      <c r="B21" s="16">
        <v>0</v>
      </c>
    </row>
    <row r="22" spans="1:2" ht="19.5" customHeight="1" x14ac:dyDescent="0.45">
      <c r="A22" s="7" t="s">
        <v>9</v>
      </c>
      <c r="B22" s="16">
        <v>0</v>
      </c>
    </row>
    <row r="23" spans="1:2" ht="19.5" customHeight="1" x14ac:dyDescent="0.45">
      <c r="A23" s="7" t="s">
        <v>9</v>
      </c>
      <c r="B23" s="16">
        <v>0</v>
      </c>
    </row>
    <row r="24" spans="1:2" ht="19.5" customHeight="1" x14ac:dyDescent="0.45">
      <c r="A24" s="7" t="s">
        <v>9</v>
      </c>
      <c r="B24" s="16">
        <v>0</v>
      </c>
    </row>
    <row r="25" spans="1:2" ht="19.5" customHeight="1" x14ac:dyDescent="0.45">
      <c r="A25" s="7" t="s">
        <v>9</v>
      </c>
      <c r="B25" s="16">
        <v>0</v>
      </c>
    </row>
    <row r="26" spans="1:2" ht="19.5" customHeight="1" x14ac:dyDescent="0.45">
      <c r="A26" s="7" t="s">
        <v>9</v>
      </c>
      <c r="B26" s="16">
        <v>0</v>
      </c>
    </row>
    <row r="27" spans="1:2" ht="19.5" customHeight="1" x14ac:dyDescent="0.45">
      <c r="A27" s="7" t="s">
        <v>9</v>
      </c>
      <c r="B27" s="16">
        <v>0</v>
      </c>
    </row>
    <row r="28" spans="1:2" ht="19.5" customHeight="1" x14ac:dyDescent="0.45">
      <c r="A28" s="7" t="s">
        <v>9</v>
      </c>
      <c r="B28" s="16">
        <v>0</v>
      </c>
    </row>
    <row r="29" spans="1:2" ht="19.5" customHeight="1" x14ac:dyDescent="0.45">
      <c r="A29" s="7" t="s">
        <v>9</v>
      </c>
      <c r="B29" s="16">
        <v>0</v>
      </c>
    </row>
    <row r="30" spans="1:2" ht="19.5" customHeight="1" x14ac:dyDescent="0.45">
      <c r="A30" s="7" t="s">
        <v>9</v>
      </c>
      <c r="B30" s="16">
        <v>0</v>
      </c>
    </row>
    <row r="31" spans="1:2" ht="19.5" customHeight="1" x14ac:dyDescent="0.45">
      <c r="A31" s="7" t="s">
        <v>9</v>
      </c>
      <c r="B31" s="16">
        <v>0</v>
      </c>
    </row>
    <row r="32" spans="1:2" ht="19.5" customHeight="1" x14ac:dyDescent="0.45">
      <c r="A32" s="7" t="s">
        <v>9</v>
      </c>
      <c r="B32" s="16">
        <v>0</v>
      </c>
    </row>
    <row r="33" spans="1:2" ht="19.5" customHeight="1" x14ac:dyDescent="0.45">
      <c r="A33" s="7" t="s">
        <v>9</v>
      </c>
      <c r="B33" s="16">
        <v>0</v>
      </c>
    </row>
    <row r="34" spans="1:2" ht="19.5" customHeight="1" x14ac:dyDescent="0.45">
      <c r="A34" s="7" t="s">
        <v>9</v>
      </c>
      <c r="B34" s="16">
        <v>0</v>
      </c>
    </row>
    <row r="35" spans="1:2" ht="19.5" customHeight="1" x14ac:dyDescent="0.45">
      <c r="A35" s="7" t="s">
        <v>9</v>
      </c>
      <c r="B35" s="16">
        <v>0</v>
      </c>
    </row>
    <row r="36" spans="1:2" ht="19.5" customHeight="1" x14ac:dyDescent="0.45">
      <c r="A36" s="7" t="s">
        <v>9</v>
      </c>
      <c r="B36" s="16">
        <v>0</v>
      </c>
    </row>
    <row r="37" spans="1:2" ht="19.5" customHeight="1" x14ac:dyDescent="0.45">
      <c r="A37" s="7" t="s">
        <v>9</v>
      </c>
      <c r="B37" s="16">
        <v>0</v>
      </c>
    </row>
    <row r="38" spans="1:2" ht="19.5" customHeight="1" x14ac:dyDescent="0.45">
      <c r="A38" s="7" t="s">
        <v>9</v>
      </c>
      <c r="B38" s="16">
        <v>0</v>
      </c>
    </row>
    <row r="39" spans="1:2" ht="19.5" customHeight="1" x14ac:dyDescent="0.45">
      <c r="A39" s="7" t="s">
        <v>9</v>
      </c>
      <c r="B39" s="16">
        <v>0</v>
      </c>
    </row>
    <row r="40" spans="1:2" ht="19.5" customHeight="1" x14ac:dyDescent="0.45">
      <c r="A40" s="7" t="s">
        <v>9</v>
      </c>
      <c r="B40" s="16">
        <v>0</v>
      </c>
    </row>
    <row r="41" spans="1:2" ht="19.5" customHeight="1" x14ac:dyDescent="0.45">
      <c r="A41" s="7" t="s">
        <v>9</v>
      </c>
      <c r="B41" s="16">
        <v>0</v>
      </c>
    </row>
    <row r="42" spans="1:2" ht="19.5" customHeight="1" x14ac:dyDescent="0.45">
      <c r="A42" s="7" t="s">
        <v>9</v>
      </c>
      <c r="B42" s="16">
        <v>0</v>
      </c>
    </row>
    <row r="43" spans="1:2" ht="19.5" customHeight="1" x14ac:dyDescent="0.45">
      <c r="A43" s="7" t="s">
        <v>9</v>
      </c>
      <c r="B43" s="16">
        <v>0</v>
      </c>
    </row>
    <row r="44" spans="1:2" ht="19.5" customHeight="1" x14ac:dyDescent="0.45">
      <c r="A44" s="7" t="s">
        <v>9</v>
      </c>
      <c r="B44" s="16">
        <v>0</v>
      </c>
    </row>
    <row r="45" spans="1:2" ht="19.5" customHeight="1" x14ac:dyDescent="0.45">
      <c r="A45" s="7" t="s">
        <v>9</v>
      </c>
      <c r="B45" s="16">
        <v>0</v>
      </c>
    </row>
    <row r="46" spans="1:2" ht="19.5" customHeight="1" x14ac:dyDescent="0.45">
      <c r="A46" s="7" t="s">
        <v>9</v>
      </c>
      <c r="B46" s="16">
        <v>0</v>
      </c>
    </row>
    <row r="47" spans="1:2" ht="19.5" customHeight="1" x14ac:dyDescent="0.45">
      <c r="A47" s="7" t="s">
        <v>9</v>
      </c>
      <c r="B47" s="16">
        <v>0</v>
      </c>
    </row>
    <row r="48" spans="1:2" ht="19.5" customHeight="1" x14ac:dyDescent="0.45">
      <c r="A48" s="7" t="s">
        <v>9</v>
      </c>
      <c r="B48" s="16">
        <v>0</v>
      </c>
    </row>
    <row r="49" spans="1:2" ht="19.5" customHeight="1" x14ac:dyDescent="0.45">
      <c r="A49" s="7" t="s">
        <v>9</v>
      </c>
      <c r="B49" s="16">
        <v>0</v>
      </c>
    </row>
    <row r="50" spans="1:2" ht="19.5" customHeight="1" x14ac:dyDescent="0.45">
      <c r="A50" s="7" t="s">
        <v>9</v>
      </c>
      <c r="B50" s="16">
        <v>0</v>
      </c>
    </row>
    <row r="51" spans="1:2" ht="19.5" customHeight="1" x14ac:dyDescent="0.45">
      <c r="A51" s="7" t="s">
        <v>9</v>
      </c>
      <c r="B51" s="16">
        <v>0</v>
      </c>
    </row>
    <row r="52" spans="1:2" ht="19.5" customHeight="1" x14ac:dyDescent="0.45">
      <c r="A52" s="7" t="s">
        <v>9</v>
      </c>
      <c r="B52" s="16">
        <v>0</v>
      </c>
    </row>
    <row r="53" spans="1:2" ht="19.5" customHeight="1" x14ac:dyDescent="0.45">
      <c r="A53" s="7" t="s">
        <v>9</v>
      </c>
      <c r="B53" s="16">
        <v>0</v>
      </c>
    </row>
    <row r="54" spans="1:2" ht="19.5" customHeight="1" x14ac:dyDescent="0.45">
      <c r="A54" s="7" t="s">
        <v>9</v>
      </c>
      <c r="B54" s="16">
        <v>0</v>
      </c>
    </row>
    <row r="55" spans="1:2" ht="19.5" customHeight="1" x14ac:dyDescent="0.45">
      <c r="A55" s="7" t="s">
        <v>9</v>
      </c>
      <c r="B55" s="16">
        <v>0</v>
      </c>
    </row>
    <row r="56" spans="1:2" ht="19.5" customHeight="1" x14ac:dyDescent="0.45">
      <c r="A56" s="7" t="s">
        <v>9</v>
      </c>
      <c r="B56" s="16">
        <v>0</v>
      </c>
    </row>
    <row r="57" spans="1:2" ht="19.5" customHeight="1" x14ac:dyDescent="0.45">
      <c r="A57" s="7" t="s">
        <v>9</v>
      </c>
      <c r="B57" s="16">
        <v>0</v>
      </c>
    </row>
    <row r="58" spans="1:2" ht="19.5" customHeight="1" x14ac:dyDescent="0.45">
      <c r="A58" s="7" t="s">
        <v>9</v>
      </c>
      <c r="B58" s="16">
        <v>0</v>
      </c>
    </row>
    <row r="59" spans="1:2" ht="19.5" customHeight="1" x14ac:dyDescent="0.45">
      <c r="A59" s="7" t="s">
        <v>9</v>
      </c>
      <c r="B59" s="16">
        <v>0</v>
      </c>
    </row>
    <row r="60" spans="1:2" ht="19.5" customHeight="1" x14ac:dyDescent="0.45">
      <c r="A60" s="7" t="s">
        <v>9</v>
      </c>
      <c r="B60" s="16">
        <v>0</v>
      </c>
    </row>
    <row r="61" spans="1:2" ht="19.5" customHeight="1" x14ac:dyDescent="0.45">
      <c r="A61" s="7" t="s">
        <v>9</v>
      </c>
      <c r="B61" s="16">
        <v>0</v>
      </c>
    </row>
    <row r="62" spans="1:2" ht="19.5" customHeight="1" x14ac:dyDescent="0.45">
      <c r="A62" s="7" t="s">
        <v>9</v>
      </c>
      <c r="B62" s="16">
        <v>0</v>
      </c>
    </row>
    <row r="63" spans="1:2" ht="19.5" customHeight="1" x14ac:dyDescent="0.45">
      <c r="A63" s="7" t="s">
        <v>9</v>
      </c>
      <c r="B63" s="16">
        <v>0</v>
      </c>
    </row>
    <row r="64" spans="1:2" ht="19.5" customHeight="1" x14ac:dyDescent="0.45">
      <c r="A64" s="7" t="s">
        <v>9</v>
      </c>
      <c r="B64" s="16">
        <v>0</v>
      </c>
    </row>
    <row r="65" spans="1:2" ht="19.5" customHeight="1" x14ac:dyDescent="0.45">
      <c r="A65" s="7" t="s">
        <v>9</v>
      </c>
      <c r="B65" s="16">
        <v>0</v>
      </c>
    </row>
    <row r="66" spans="1:2" ht="19.5" customHeight="1" x14ac:dyDescent="0.45">
      <c r="A66" s="7" t="s">
        <v>9</v>
      </c>
      <c r="B66" s="16">
        <v>0</v>
      </c>
    </row>
    <row r="67" spans="1:2" ht="19.5" customHeight="1" x14ac:dyDescent="0.45">
      <c r="A67" s="7" t="s">
        <v>9</v>
      </c>
      <c r="B67" s="16">
        <v>0</v>
      </c>
    </row>
    <row r="68" spans="1:2" ht="19.5" customHeight="1" x14ac:dyDescent="0.45">
      <c r="A68" s="7" t="s">
        <v>9</v>
      </c>
      <c r="B68" s="16">
        <v>0</v>
      </c>
    </row>
    <row r="69" spans="1:2" ht="19.5" customHeight="1" x14ac:dyDescent="0.45">
      <c r="A69" s="7" t="s">
        <v>9</v>
      </c>
      <c r="B69" s="16">
        <v>0</v>
      </c>
    </row>
    <row r="70" spans="1:2" ht="19.5" customHeight="1" x14ac:dyDescent="0.45">
      <c r="A70" s="7" t="s">
        <v>9</v>
      </c>
      <c r="B70" s="16">
        <v>0</v>
      </c>
    </row>
    <row r="71" spans="1:2" ht="19.5" customHeight="1" x14ac:dyDescent="0.45">
      <c r="A71" s="7" t="s">
        <v>9</v>
      </c>
      <c r="B71" s="16">
        <v>0</v>
      </c>
    </row>
    <row r="72" spans="1:2" ht="19.5" customHeight="1" x14ac:dyDescent="0.45">
      <c r="A72" s="7" t="s">
        <v>9</v>
      </c>
      <c r="B72" s="16">
        <v>0</v>
      </c>
    </row>
    <row r="73" spans="1:2" ht="19.5" customHeight="1" x14ac:dyDescent="0.45">
      <c r="A73" s="7" t="s">
        <v>9</v>
      </c>
      <c r="B73" s="16">
        <v>0</v>
      </c>
    </row>
    <row r="74" spans="1:2" ht="19.5" customHeight="1" x14ac:dyDescent="0.45">
      <c r="A74" s="7" t="s">
        <v>9</v>
      </c>
      <c r="B74" s="16">
        <v>0</v>
      </c>
    </row>
    <row r="75" spans="1:2" ht="19.5" customHeight="1" x14ac:dyDescent="0.45">
      <c r="A75" s="7" t="s">
        <v>9</v>
      </c>
      <c r="B75" s="16">
        <v>0</v>
      </c>
    </row>
    <row r="76" spans="1:2" ht="19.5" customHeight="1" x14ac:dyDescent="0.45">
      <c r="A76" s="7" t="s">
        <v>9</v>
      </c>
      <c r="B76" s="16">
        <v>0</v>
      </c>
    </row>
    <row r="77" spans="1:2" ht="19.5" customHeight="1" x14ac:dyDescent="0.45">
      <c r="A77" s="7" t="s">
        <v>9</v>
      </c>
      <c r="B77" s="16">
        <v>0</v>
      </c>
    </row>
    <row r="78" spans="1:2" ht="19.5" customHeight="1" x14ac:dyDescent="0.45">
      <c r="A78" s="7" t="s">
        <v>9</v>
      </c>
      <c r="B78" s="16">
        <v>0</v>
      </c>
    </row>
    <row r="79" spans="1:2" ht="19.5" customHeight="1" x14ac:dyDescent="0.45">
      <c r="A79" s="7" t="s">
        <v>9</v>
      </c>
      <c r="B79" s="16">
        <v>0</v>
      </c>
    </row>
    <row r="80" spans="1:2" ht="19.5" customHeight="1" x14ac:dyDescent="0.45">
      <c r="A80" s="7" t="s">
        <v>9</v>
      </c>
      <c r="B80" s="16">
        <v>0</v>
      </c>
    </row>
    <row r="81" spans="1:2" ht="19.5" customHeight="1" x14ac:dyDescent="0.45">
      <c r="A81" s="7" t="s">
        <v>9</v>
      </c>
      <c r="B81" s="16">
        <v>0</v>
      </c>
    </row>
    <row r="82" spans="1:2" ht="19.5" customHeight="1" x14ac:dyDescent="0.45">
      <c r="A82" s="7" t="s">
        <v>9</v>
      </c>
      <c r="B82" s="16">
        <v>0</v>
      </c>
    </row>
    <row r="83" spans="1:2" ht="19.5" customHeight="1" x14ac:dyDescent="0.45">
      <c r="A83" s="7" t="s">
        <v>9</v>
      </c>
      <c r="B83" s="16">
        <v>0</v>
      </c>
    </row>
    <row r="84" spans="1:2" ht="19.5" customHeight="1" x14ac:dyDescent="0.45">
      <c r="A84" s="7" t="s">
        <v>9</v>
      </c>
      <c r="B84" s="16">
        <v>0</v>
      </c>
    </row>
    <row r="85" spans="1:2" ht="19.5" customHeight="1" x14ac:dyDescent="0.45">
      <c r="A85" s="7" t="s">
        <v>9</v>
      </c>
      <c r="B85" s="16">
        <v>0</v>
      </c>
    </row>
    <row r="86" spans="1:2" ht="19.5" customHeight="1" x14ac:dyDescent="0.45">
      <c r="A86" s="7" t="s">
        <v>9</v>
      </c>
      <c r="B86" s="16">
        <v>0</v>
      </c>
    </row>
    <row r="87" spans="1:2" ht="19.5" customHeight="1" x14ac:dyDescent="0.45">
      <c r="A87" s="7" t="s">
        <v>9</v>
      </c>
      <c r="B87" s="16">
        <v>0</v>
      </c>
    </row>
    <row r="88" spans="1:2" ht="19.5" customHeight="1" x14ac:dyDescent="0.45">
      <c r="A88" s="7" t="s">
        <v>9</v>
      </c>
      <c r="B88" s="16">
        <v>0</v>
      </c>
    </row>
    <row r="89" spans="1:2" ht="19.5" customHeight="1" x14ac:dyDescent="0.45">
      <c r="A89" s="7" t="s">
        <v>9</v>
      </c>
      <c r="B89" s="16">
        <v>0</v>
      </c>
    </row>
    <row r="90" spans="1:2" ht="19.5" customHeight="1" x14ac:dyDescent="0.45">
      <c r="A90" s="7" t="s">
        <v>9</v>
      </c>
      <c r="B90" s="16">
        <v>0</v>
      </c>
    </row>
    <row r="91" spans="1:2" ht="19.5" customHeight="1" x14ac:dyDescent="0.45">
      <c r="A91" s="7" t="s">
        <v>9</v>
      </c>
      <c r="B91" s="16">
        <v>0</v>
      </c>
    </row>
    <row r="92" spans="1:2" ht="19.5" customHeight="1" x14ac:dyDescent="0.45">
      <c r="A92" s="7" t="s">
        <v>9</v>
      </c>
      <c r="B92" s="16">
        <v>0</v>
      </c>
    </row>
    <row r="93" spans="1:2" ht="19.5" customHeight="1" x14ac:dyDescent="0.45">
      <c r="A93" s="7" t="s">
        <v>9</v>
      </c>
      <c r="B93" s="16">
        <v>0</v>
      </c>
    </row>
    <row r="94" spans="1:2" ht="19.5" customHeight="1" x14ac:dyDescent="0.45">
      <c r="A94" s="7" t="s">
        <v>9</v>
      </c>
      <c r="B94" s="16">
        <v>0</v>
      </c>
    </row>
    <row r="95" spans="1:2" ht="19.5" customHeight="1" x14ac:dyDescent="0.45">
      <c r="A95" s="7" t="s">
        <v>9</v>
      </c>
      <c r="B95" s="16">
        <v>0</v>
      </c>
    </row>
    <row r="96" spans="1:2" ht="19.5" customHeight="1" x14ac:dyDescent="0.45">
      <c r="A96" s="7" t="s">
        <v>9</v>
      </c>
      <c r="B96" s="16">
        <v>0</v>
      </c>
    </row>
    <row r="97" spans="1:2" ht="19.5" customHeight="1" x14ac:dyDescent="0.45">
      <c r="A97" s="7" t="s">
        <v>9</v>
      </c>
      <c r="B97" s="16">
        <v>0</v>
      </c>
    </row>
    <row r="98" spans="1:2" ht="19.5" customHeight="1" x14ac:dyDescent="0.45">
      <c r="A98" s="7" t="s">
        <v>9</v>
      </c>
      <c r="B98" s="16">
        <v>0</v>
      </c>
    </row>
    <row r="99" spans="1:2" ht="19.5" customHeight="1" x14ac:dyDescent="0.45">
      <c r="A99" s="7" t="s">
        <v>9</v>
      </c>
      <c r="B99" s="16">
        <v>0</v>
      </c>
    </row>
    <row r="100" spans="1:2" ht="19.5" customHeight="1" x14ac:dyDescent="0.45">
      <c r="A100" s="7" t="s">
        <v>9</v>
      </c>
      <c r="B100" s="16">
        <v>0</v>
      </c>
    </row>
    <row r="101" spans="1:2" ht="19.5" customHeight="1" x14ac:dyDescent="0.45">
      <c r="A101" s="7" t="s">
        <v>9</v>
      </c>
      <c r="B101" s="16">
        <v>0</v>
      </c>
    </row>
    <row r="102" spans="1:2" ht="19.5" customHeight="1" x14ac:dyDescent="0.45">
      <c r="A102" s="7" t="s">
        <v>9</v>
      </c>
      <c r="B102" s="16">
        <v>0</v>
      </c>
    </row>
    <row r="103" spans="1:2" ht="19.5" customHeight="1" x14ac:dyDescent="0.45">
      <c r="A103" s="7" t="s">
        <v>9</v>
      </c>
      <c r="B103" s="16">
        <v>0</v>
      </c>
    </row>
    <row r="104" spans="1:2" ht="19.5" customHeight="1" x14ac:dyDescent="0.45">
      <c r="A104" s="7" t="s">
        <v>9</v>
      </c>
      <c r="B104" s="16">
        <v>0</v>
      </c>
    </row>
    <row r="105" spans="1:2" ht="19.5" customHeight="1" x14ac:dyDescent="0.45">
      <c r="A105" s="7" t="s">
        <v>9</v>
      </c>
      <c r="B105" s="16">
        <v>0</v>
      </c>
    </row>
    <row r="106" spans="1:2" ht="19.5" customHeight="1" x14ac:dyDescent="0.45">
      <c r="A106" s="7" t="s">
        <v>9</v>
      </c>
      <c r="B106" s="16">
        <v>0</v>
      </c>
    </row>
    <row r="107" spans="1:2" ht="19.5" customHeight="1" x14ac:dyDescent="0.45">
      <c r="A107" s="7" t="s">
        <v>9</v>
      </c>
      <c r="B107" s="16">
        <v>0</v>
      </c>
    </row>
    <row r="108" spans="1:2" ht="19.5" customHeight="1" x14ac:dyDescent="0.45">
      <c r="A108" s="7" t="s">
        <v>9</v>
      </c>
      <c r="B108" s="16">
        <v>0</v>
      </c>
    </row>
    <row r="109" spans="1:2" ht="19.5" customHeight="1" x14ac:dyDescent="0.45">
      <c r="A109" s="7" t="s">
        <v>9</v>
      </c>
      <c r="B109" s="16">
        <v>0</v>
      </c>
    </row>
    <row r="110" spans="1:2" ht="19.5" customHeight="1" x14ac:dyDescent="0.45">
      <c r="A110" s="7" t="s">
        <v>9</v>
      </c>
      <c r="B110" s="16">
        <v>0</v>
      </c>
    </row>
    <row r="111" spans="1:2" ht="19.5" customHeight="1" x14ac:dyDescent="0.45">
      <c r="A111" s="7" t="s">
        <v>9</v>
      </c>
      <c r="B111" s="16">
        <v>0</v>
      </c>
    </row>
    <row r="112" spans="1:2" ht="19.5" customHeight="1" x14ac:dyDescent="0.45">
      <c r="A112" s="7" t="s">
        <v>9</v>
      </c>
      <c r="B112" s="16">
        <v>0</v>
      </c>
    </row>
    <row r="113" spans="1:2" ht="19.5" customHeight="1" x14ac:dyDescent="0.45">
      <c r="A113" s="7" t="s">
        <v>9</v>
      </c>
      <c r="B113" s="16">
        <v>0</v>
      </c>
    </row>
    <row r="114" spans="1:2" ht="19.5" customHeight="1" x14ac:dyDescent="0.45">
      <c r="A114" s="7" t="s">
        <v>9</v>
      </c>
      <c r="B114" s="16">
        <v>0</v>
      </c>
    </row>
    <row r="115" spans="1:2" ht="19.5" customHeight="1" x14ac:dyDescent="0.45">
      <c r="A115" s="7" t="s">
        <v>9</v>
      </c>
      <c r="B115" s="16">
        <v>0</v>
      </c>
    </row>
    <row r="116" spans="1:2" ht="19.5" customHeight="1" x14ac:dyDescent="0.45">
      <c r="A116" s="7" t="s">
        <v>9</v>
      </c>
      <c r="B116" s="16">
        <v>0</v>
      </c>
    </row>
    <row r="117" spans="1:2" ht="19.5" customHeight="1" x14ac:dyDescent="0.45">
      <c r="A117" s="7" t="s">
        <v>9</v>
      </c>
      <c r="B117" s="16">
        <v>0</v>
      </c>
    </row>
    <row r="118" spans="1:2" ht="19.5" customHeight="1" x14ac:dyDescent="0.45">
      <c r="A118" s="7" t="s">
        <v>9</v>
      </c>
      <c r="B118" s="16">
        <v>0</v>
      </c>
    </row>
    <row r="119" spans="1:2" ht="19.5" customHeight="1" x14ac:dyDescent="0.45">
      <c r="A119" s="7" t="s">
        <v>9</v>
      </c>
      <c r="B119" s="16">
        <v>0</v>
      </c>
    </row>
    <row r="120" spans="1:2" ht="19.5" customHeight="1" x14ac:dyDescent="0.45">
      <c r="A120" s="7" t="s">
        <v>9</v>
      </c>
      <c r="B120" s="16">
        <v>0</v>
      </c>
    </row>
    <row r="121" spans="1:2" ht="19.5" customHeight="1" x14ac:dyDescent="0.45">
      <c r="A121" s="7" t="s">
        <v>9</v>
      </c>
      <c r="B121" s="16">
        <v>0</v>
      </c>
    </row>
    <row r="122" spans="1:2" ht="19.5" customHeight="1" x14ac:dyDescent="0.45">
      <c r="A122" s="7" t="s">
        <v>9</v>
      </c>
      <c r="B122" s="16">
        <v>0</v>
      </c>
    </row>
    <row r="123" spans="1:2" ht="19.5" customHeight="1" x14ac:dyDescent="0.45">
      <c r="A123" s="7" t="s">
        <v>9</v>
      </c>
      <c r="B123" s="16">
        <v>0</v>
      </c>
    </row>
    <row r="124" spans="1:2" ht="19.5" customHeight="1" x14ac:dyDescent="0.45">
      <c r="A124" s="7" t="s">
        <v>9</v>
      </c>
      <c r="B124" s="16">
        <v>0</v>
      </c>
    </row>
    <row r="125" spans="1:2" ht="19.5" customHeight="1" x14ac:dyDescent="0.45">
      <c r="A125" s="7" t="s">
        <v>9</v>
      </c>
      <c r="B125" s="16">
        <v>0</v>
      </c>
    </row>
    <row r="126" spans="1:2" ht="19.5" customHeight="1" x14ac:dyDescent="0.45">
      <c r="A126" s="7" t="s">
        <v>9</v>
      </c>
      <c r="B126" s="16">
        <v>0</v>
      </c>
    </row>
    <row r="127" spans="1:2" ht="19.5" customHeight="1" x14ac:dyDescent="0.45">
      <c r="A127" s="7" t="s">
        <v>9</v>
      </c>
      <c r="B127" s="16">
        <v>0</v>
      </c>
    </row>
    <row r="128" spans="1:2" ht="19.5" customHeight="1" x14ac:dyDescent="0.45">
      <c r="A128" s="7" t="s">
        <v>9</v>
      </c>
      <c r="B128" s="16">
        <v>0</v>
      </c>
    </row>
    <row r="129" spans="1:2" ht="19.5" customHeight="1" x14ac:dyDescent="0.45">
      <c r="A129" s="7" t="s">
        <v>9</v>
      </c>
      <c r="B129" s="16">
        <v>0</v>
      </c>
    </row>
    <row r="130" spans="1:2" ht="19.5" customHeight="1" x14ac:dyDescent="0.45">
      <c r="A130" s="7" t="s">
        <v>9</v>
      </c>
      <c r="B130" s="16">
        <v>0</v>
      </c>
    </row>
    <row r="131" spans="1:2" ht="19.5" customHeight="1" x14ac:dyDescent="0.45">
      <c r="A131" s="7" t="s">
        <v>9</v>
      </c>
      <c r="B131" s="16">
        <v>0</v>
      </c>
    </row>
    <row r="132" spans="1:2" ht="19.5" customHeight="1" x14ac:dyDescent="0.45">
      <c r="A132" s="7" t="s">
        <v>9</v>
      </c>
      <c r="B132" s="16">
        <v>0</v>
      </c>
    </row>
    <row r="133" spans="1:2" ht="19.5" customHeight="1" x14ac:dyDescent="0.45">
      <c r="A133" s="7" t="s">
        <v>9</v>
      </c>
      <c r="B133" s="16">
        <v>0</v>
      </c>
    </row>
    <row r="134" spans="1:2" ht="19.5" customHeight="1" x14ac:dyDescent="0.45">
      <c r="A134" s="7" t="s">
        <v>9</v>
      </c>
      <c r="B134" s="16">
        <v>0</v>
      </c>
    </row>
    <row r="135" spans="1:2" ht="19.5" customHeight="1" x14ac:dyDescent="0.45">
      <c r="A135" s="7" t="s">
        <v>9</v>
      </c>
      <c r="B135" s="16">
        <v>0</v>
      </c>
    </row>
    <row r="136" spans="1:2" ht="19.5" customHeight="1" x14ac:dyDescent="0.45">
      <c r="A136" s="7" t="s">
        <v>9</v>
      </c>
      <c r="B136" s="16">
        <v>0</v>
      </c>
    </row>
    <row r="137" spans="1:2" ht="19.5" customHeight="1" x14ac:dyDescent="0.45">
      <c r="A137" s="7" t="s">
        <v>9</v>
      </c>
      <c r="B137" s="16">
        <v>0</v>
      </c>
    </row>
    <row r="138" spans="1:2" ht="19.5" customHeight="1" x14ac:dyDescent="0.45">
      <c r="A138" s="7" t="s">
        <v>9</v>
      </c>
      <c r="B138" s="16">
        <v>0</v>
      </c>
    </row>
    <row r="139" spans="1:2" ht="19.5" customHeight="1" x14ac:dyDescent="0.45">
      <c r="A139" s="7" t="s">
        <v>9</v>
      </c>
      <c r="B139" s="16">
        <v>0</v>
      </c>
    </row>
    <row r="140" spans="1:2" ht="19.5" customHeight="1" x14ac:dyDescent="0.45">
      <c r="A140" s="7" t="s">
        <v>9</v>
      </c>
      <c r="B140" s="16">
        <v>0</v>
      </c>
    </row>
    <row r="141" spans="1:2" ht="19.5" customHeight="1" x14ac:dyDescent="0.45">
      <c r="A141" s="7" t="s">
        <v>9</v>
      </c>
      <c r="B141" s="16">
        <v>0</v>
      </c>
    </row>
    <row r="142" spans="1:2" ht="19.5" customHeight="1" x14ac:dyDescent="0.45">
      <c r="A142" s="7" t="s">
        <v>9</v>
      </c>
      <c r="B142" s="16">
        <v>0</v>
      </c>
    </row>
    <row r="143" spans="1:2" ht="19.5" customHeight="1" x14ac:dyDescent="0.45">
      <c r="A143" s="7" t="s">
        <v>9</v>
      </c>
      <c r="B143" s="16">
        <v>0</v>
      </c>
    </row>
    <row r="144" spans="1:2" ht="19.5" customHeight="1" x14ac:dyDescent="0.45">
      <c r="A144" s="7" t="s">
        <v>9</v>
      </c>
      <c r="B144" s="16">
        <v>0</v>
      </c>
    </row>
    <row r="145" spans="1:2" ht="19.5" customHeight="1" x14ac:dyDescent="0.45">
      <c r="A145" s="7" t="s">
        <v>9</v>
      </c>
      <c r="B145" s="16">
        <v>0</v>
      </c>
    </row>
    <row r="146" spans="1:2" ht="19.5" customHeight="1" x14ac:dyDescent="0.45">
      <c r="A146" s="7" t="s">
        <v>9</v>
      </c>
      <c r="B146" s="16">
        <v>0</v>
      </c>
    </row>
    <row r="147" spans="1:2" ht="19.5" customHeight="1" x14ac:dyDescent="0.45">
      <c r="A147" s="7" t="s">
        <v>9</v>
      </c>
      <c r="B147" s="16">
        <v>0</v>
      </c>
    </row>
    <row r="148" spans="1:2" ht="19.5" customHeight="1" x14ac:dyDescent="0.45">
      <c r="A148" s="7" t="s">
        <v>9</v>
      </c>
      <c r="B148" s="16">
        <v>0</v>
      </c>
    </row>
    <row r="149" spans="1:2" ht="19.5" customHeight="1" x14ac:dyDescent="0.45">
      <c r="A149" s="7" t="s">
        <v>9</v>
      </c>
      <c r="B149" s="16">
        <v>0</v>
      </c>
    </row>
    <row r="150" spans="1:2" ht="19.5" customHeight="1" x14ac:dyDescent="0.45">
      <c r="A150" s="7" t="s">
        <v>9</v>
      </c>
      <c r="B150" s="16">
        <v>0</v>
      </c>
    </row>
    <row r="151" spans="1:2" ht="19.5" customHeight="1" x14ac:dyDescent="0.45">
      <c r="A151" s="7" t="s">
        <v>9</v>
      </c>
      <c r="B151" s="16">
        <v>0</v>
      </c>
    </row>
    <row r="152" spans="1:2" ht="19.5" customHeight="1" x14ac:dyDescent="0.45">
      <c r="A152" s="7" t="s">
        <v>9</v>
      </c>
      <c r="B152" s="16">
        <v>0</v>
      </c>
    </row>
    <row r="153" spans="1:2" ht="19.5" customHeight="1" x14ac:dyDescent="0.45">
      <c r="A153" s="7" t="s">
        <v>9</v>
      </c>
      <c r="B153" s="16">
        <v>0</v>
      </c>
    </row>
    <row r="154" spans="1:2" ht="19.5" customHeight="1" x14ac:dyDescent="0.45">
      <c r="A154" s="7" t="s">
        <v>9</v>
      </c>
      <c r="B154" s="16">
        <v>0</v>
      </c>
    </row>
    <row r="155" spans="1:2" ht="19.5" customHeight="1" x14ac:dyDescent="0.45">
      <c r="A155" s="7" t="s">
        <v>9</v>
      </c>
      <c r="B155" s="16">
        <v>0</v>
      </c>
    </row>
    <row r="156" spans="1:2" ht="19.5" customHeight="1" x14ac:dyDescent="0.45">
      <c r="A156" s="7" t="s">
        <v>9</v>
      </c>
      <c r="B156" s="16">
        <v>0</v>
      </c>
    </row>
    <row r="157" spans="1:2" ht="19.5" customHeight="1" x14ac:dyDescent="0.45">
      <c r="A157" s="7" t="s">
        <v>9</v>
      </c>
      <c r="B157" s="16">
        <v>0</v>
      </c>
    </row>
    <row r="158" spans="1:2" ht="19.5" customHeight="1" x14ac:dyDescent="0.45">
      <c r="A158" s="7" t="s">
        <v>9</v>
      </c>
      <c r="B158" s="16">
        <v>0</v>
      </c>
    </row>
    <row r="159" spans="1:2" ht="19.5" customHeight="1" x14ac:dyDescent="0.45">
      <c r="A159" s="7" t="s">
        <v>9</v>
      </c>
      <c r="B159" s="16">
        <v>0</v>
      </c>
    </row>
    <row r="160" spans="1:2" ht="19.5" customHeight="1" x14ac:dyDescent="0.45">
      <c r="A160" s="7" t="s">
        <v>9</v>
      </c>
      <c r="B160" s="16">
        <v>0</v>
      </c>
    </row>
    <row r="161" spans="1:2" ht="19.5" customHeight="1" x14ac:dyDescent="0.45">
      <c r="A161" s="7" t="s">
        <v>9</v>
      </c>
      <c r="B161" s="16">
        <v>0</v>
      </c>
    </row>
    <row r="162" spans="1:2" ht="19.5" customHeight="1" x14ac:dyDescent="0.45">
      <c r="A162" s="7" t="s">
        <v>9</v>
      </c>
      <c r="B162" s="16">
        <v>0</v>
      </c>
    </row>
    <row r="163" spans="1:2" ht="19.5" customHeight="1" x14ac:dyDescent="0.45">
      <c r="A163" s="7" t="s">
        <v>9</v>
      </c>
      <c r="B163" s="16">
        <v>0</v>
      </c>
    </row>
    <row r="164" spans="1:2" ht="19.5" customHeight="1" x14ac:dyDescent="0.45">
      <c r="A164" s="7" t="s">
        <v>9</v>
      </c>
      <c r="B164" s="16">
        <v>0</v>
      </c>
    </row>
    <row r="165" spans="1:2" ht="19.5" customHeight="1" x14ac:dyDescent="0.45">
      <c r="A165" s="7" t="s">
        <v>9</v>
      </c>
      <c r="B165" s="16">
        <v>0</v>
      </c>
    </row>
    <row r="166" spans="1:2" ht="19.5" customHeight="1" x14ac:dyDescent="0.45">
      <c r="A166" s="7" t="s">
        <v>9</v>
      </c>
      <c r="B166" s="16">
        <v>0</v>
      </c>
    </row>
    <row r="167" spans="1:2" ht="19.5" customHeight="1" x14ac:dyDescent="0.45">
      <c r="A167" s="7" t="s">
        <v>9</v>
      </c>
      <c r="B167" s="16">
        <v>0</v>
      </c>
    </row>
    <row r="168" spans="1:2" ht="19.5" customHeight="1" x14ac:dyDescent="0.45">
      <c r="A168" s="7" t="s">
        <v>9</v>
      </c>
      <c r="B168" s="16">
        <v>0</v>
      </c>
    </row>
    <row r="169" spans="1:2" ht="19.5" customHeight="1" x14ac:dyDescent="0.45">
      <c r="A169" s="7" t="s">
        <v>9</v>
      </c>
      <c r="B169" s="16">
        <v>0</v>
      </c>
    </row>
    <row r="170" spans="1:2" ht="19.5" customHeight="1" x14ac:dyDescent="0.45">
      <c r="A170" s="7" t="s">
        <v>9</v>
      </c>
      <c r="B170" s="16">
        <v>0</v>
      </c>
    </row>
    <row r="171" spans="1:2" ht="19.5" customHeight="1" x14ac:dyDescent="0.45">
      <c r="A171" s="7" t="s">
        <v>9</v>
      </c>
      <c r="B171" s="16">
        <v>0</v>
      </c>
    </row>
    <row r="172" spans="1:2" ht="19.5" customHeight="1" x14ac:dyDescent="0.45">
      <c r="A172" s="7" t="s">
        <v>9</v>
      </c>
      <c r="B172" s="16">
        <v>0</v>
      </c>
    </row>
    <row r="173" spans="1:2" ht="19.5" customHeight="1" x14ac:dyDescent="0.45">
      <c r="A173" s="7" t="s">
        <v>9</v>
      </c>
      <c r="B173" s="16">
        <v>0</v>
      </c>
    </row>
    <row r="174" spans="1:2" ht="19.5" customHeight="1" x14ac:dyDescent="0.45">
      <c r="A174" s="7" t="s">
        <v>9</v>
      </c>
      <c r="B174" s="16">
        <v>0</v>
      </c>
    </row>
    <row r="175" spans="1:2" ht="19.5" customHeight="1" x14ac:dyDescent="0.45">
      <c r="A175" s="7" t="s">
        <v>9</v>
      </c>
      <c r="B175" s="16">
        <v>0</v>
      </c>
    </row>
    <row r="176" spans="1:2" ht="19.5" customHeight="1" x14ac:dyDescent="0.45">
      <c r="A176" s="7" t="s">
        <v>9</v>
      </c>
      <c r="B176" s="16">
        <v>0</v>
      </c>
    </row>
    <row r="177" spans="1:2" ht="19.5" customHeight="1" x14ac:dyDescent="0.45">
      <c r="A177" s="7" t="s">
        <v>9</v>
      </c>
      <c r="B177" s="16">
        <v>0</v>
      </c>
    </row>
    <row r="178" spans="1:2" ht="19.5" customHeight="1" x14ac:dyDescent="0.45">
      <c r="A178" s="7" t="s">
        <v>9</v>
      </c>
      <c r="B178" s="16">
        <v>0</v>
      </c>
    </row>
    <row r="179" spans="1:2" ht="19.5" customHeight="1" x14ac:dyDescent="0.45">
      <c r="A179" s="7" t="s">
        <v>9</v>
      </c>
      <c r="B179" s="16">
        <v>0</v>
      </c>
    </row>
    <row r="180" spans="1:2" ht="19.5" customHeight="1" x14ac:dyDescent="0.45">
      <c r="A180" s="7" t="s">
        <v>9</v>
      </c>
      <c r="B180" s="16">
        <v>0</v>
      </c>
    </row>
    <row r="181" spans="1:2" ht="19.5" customHeight="1" x14ac:dyDescent="0.45">
      <c r="A181" s="7" t="s">
        <v>9</v>
      </c>
      <c r="B181" s="16">
        <v>0</v>
      </c>
    </row>
    <row r="182" spans="1:2" ht="19.5" customHeight="1" x14ac:dyDescent="0.45">
      <c r="A182" s="7" t="s">
        <v>9</v>
      </c>
      <c r="B182" s="16">
        <v>0</v>
      </c>
    </row>
    <row r="183" spans="1:2" ht="19.5" customHeight="1" x14ac:dyDescent="0.45">
      <c r="A183" s="7" t="s">
        <v>9</v>
      </c>
      <c r="B183" s="16">
        <v>0</v>
      </c>
    </row>
    <row r="184" spans="1:2" ht="19.5" customHeight="1" x14ac:dyDescent="0.45">
      <c r="A184" s="7" t="s">
        <v>9</v>
      </c>
      <c r="B184" s="16">
        <v>0</v>
      </c>
    </row>
    <row r="185" spans="1:2" ht="19.5" customHeight="1" x14ac:dyDescent="0.45">
      <c r="A185" s="7" t="s">
        <v>9</v>
      </c>
      <c r="B185" s="16">
        <v>0</v>
      </c>
    </row>
    <row r="186" spans="1:2" ht="19.5" customHeight="1" x14ac:dyDescent="0.45">
      <c r="A186" s="7" t="s">
        <v>9</v>
      </c>
      <c r="B186" s="16">
        <v>0</v>
      </c>
    </row>
    <row r="187" spans="1:2" ht="19.5" customHeight="1" x14ac:dyDescent="0.45">
      <c r="A187" s="7" t="s">
        <v>9</v>
      </c>
      <c r="B187" s="16">
        <v>0</v>
      </c>
    </row>
    <row r="188" spans="1:2" ht="19.5" customHeight="1" x14ac:dyDescent="0.45">
      <c r="A188" s="7" t="s">
        <v>9</v>
      </c>
      <c r="B188" s="16">
        <v>0</v>
      </c>
    </row>
    <row r="189" spans="1:2" ht="19.5" customHeight="1" x14ac:dyDescent="0.45">
      <c r="A189" s="7" t="s">
        <v>9</v>
      </c>
      <c r="B189" s="16">
        <v>0</v>
      </c>
    </row>
    <row r="190" spans="1:2" ht="19.5" customHeight="1" x14ac:dyDescent="0.45">
      <c r="A190" s="7" t="s">
        <v>9</v>
      </c>
      <c r="B190" s="16">
        <v>0</v>
      </c>
    </row>
    <row r="191" spans="1:2" ht="19.5" customHeight="1" x14ac:dyDescent="0.45">
      <c r="A191" s="7" t="s">
        <v>9</v>
      </c>
      <c r="B191" s="16">
        <v>0</v>
      </c>
    </row>
    <row r="192" spans="1:2" ht="19.5" customHeight="1" x14ac:dyDescent="0.45">
      <c r="A192" s="7" t="s">
        <v>9</v>
      </c>
      <c r="B192" s="16">
        <v>0</v>
      </c>
    </row>
    <row r="193" spans="1:2" ht="19.5" customHeight="1" x14ac:dyDescent="0.45">
      <c r="A193" s="7" t="s">
        <v>9</v>
      </c>
      <c r="B193" s="16">
        <v>0</v>
      </c>
    </row>
    <row r="194" spans="1:2" ht="19.5" customHeight="1" x14ac:dyDescent="0.45">
      <c r="A194" s="7" t="s">
        <v>9</v>
      </c>
      <c r="B194" s="16">
        <v>0</v>
      </c>
    </row>
    <row r="195" spans="1:2" ht="19.5" customHeight="1" x14ac:dyDescent="0.45">
      <c r="A195" s="7" t="s">
        <v>9</v>
      </c>
      <c r="B195" s="16">
        <v>0</v>
      </c>
    </row>
    <row r="196" spans="1:2" ht="19.5" customHeight="1" x14ac:dyDescent="0.45">
      <c r="A196" s="7" t="s">
        <v>9</v>
      </c>
      <c r="B196" s="16">
        <v>0</v>
      </c>
    </row>
    <row r="197" spans="1:2" ht="19.5" customHeight="1" x14ac:dyDescent="0.45">
      <c r="A197" s="7" t="s">
        <v>9</v>
      </c>
      <c r="B197" s="16">
        <v>0</v>
      </c>
    </row>
    <row r="198" spans="1:2" ht="19.5" customHeight="1" x14ac:dyDescent="0.45">
      <c r="A198" s="7" t="s">
        <v>9</v>
      </c>
      <c r="B198" s="16">
        <v>0</v>
      </c>
    </row>
    <row r="199" spans="1:2" ht="19.5" customHeight="1" x14ac:dyDescent="0.45">
      <c r="A199" s="7" t="s">
        <v>9</v>
      </c>
      <c r="B199" s="16">
        <v>0</v>
      </c>
    </row>
    <row r="200" spans="1:2" ht="19.5" customHeight="1" x14ac:dyDescent="0.45">
      <c r="A200" s="7" t="s">
        <v>9</v>
      </c>
      <c r="B200" s="16">
        <v>0</v>
      </c>
    </row>
    <row r="201" spans="1:2" ht="19.5" customHeight="1" x14ac:dyDescent="0.45">
      <c r="A201" s="7" t="s">
        <v>9</v>
      </c>
      <c r="B201" s="16">
        <v>0</v>
      </c>
    </row>
    <row r="202" spans="1:2" ht="19.5" customHeight="1" x14ac:dyDescent="0.45">
      <c r="A202" s="7" t="s">
        <v>9</v>
      </c>
      <c r="B202" s="16">
        <v>0</v>
      </c>
    </row>
    <row r="203" spans="1:2" ht="19.5" customHeight="1" x14ac:dyDescent="0.45">
      <c r="A203" s="7" t="s">
        <v>9</v>
      </c>
      <c r="B203" s="16">
        <v>0</v>
      </c>
    </row>
    <row r="204" spans="1:2" ht="19.5" customHeight="1" x14ac:dyDescent="0.45">
      <c r="A204" s="7" t="s">
        <v>9</v>
      </c>
      <c r="B204" s="16">
        <v>0</v>
      </c>
    </row>
    <row r="205" spans="1:2" ht="19.5" customHeight="1" x14ac:dyDescent="0.45">
      <c r="A205" s="7" t="s">
        <v>9</v>
      </c>
      <c r="B205" s="16">
        <v>0</v>
      </c>
    </row>
    <row r="206" spans="1:2" ht="19.5" customHeight="1" x14ac:dyDescent="0.45">
      <c r="A206" s="7" t="s">
        <v>9</v>
      </c>
      <c r="B206" s="16">
        <v>0</v>
      </c>
    </row>
    <row r="207" spans="1:2" ht="19.5" customHeight="1" x14ac:dyDescent="0.45">
      <c r="A207" s="7" t="s">
        <v>9</v>
      </c>
      <c r="B207" s="16">
        <v>0</v>
      </c>
    </row>
    <row r="208" spans="1:2" ht="19.5" customHeight="1" x14ac:dyDescent="0.45">
      <c r="A208" s="7" t="s">
        <v>9</v>
      </c>
      <c r="B208" s="16">
        <v>0</v>
      </c>
    </row>
    <row r="209" spans="1:2" ht="19.5" customHeight="1" x14ac:dyDescent="0.45">
      <c r="A209" s="7" t="s">
        <v>9</v>
      </c>
      <c r="B209" s="16">
        <v>0</v>
      </c>
    </row>
    <row r="210" spans="1:2" ht="19.5" customHeight="1" x14ac:dyDescent="0.45">
      <c r="A210" s="7" t="s">
        <v>9</v>
      </c>
      <c r="B210" s="16">
        <v>0</v>
      </c>
    </row>
    <row r="211" spans="1:2" ht="19.5" customHeight="1" x14ac:dyDescent="0.45">
      <c r="A211" s="7" t="s">
        <v>9</v>
      </c>
      <c r="B211" s="16">
        <v>0</v>
      </c>
    </row>
    <row r="212" spans="1:2" ht="19.5" customHeight="1" x14ac:dyDescent="0.45">
      <c r="A212" s="7" t="s">
        <v>9</v>
      </c>
      <c r="B212" s="16">
        <v>0</v>
      </c>
    </row>
    <row r="213" spans="1:2" ht="19.5" customHeight="1" x14ac:dyDescent="0.45">
      <c r="A213" s="7" t="s">
        <v>9</v>
      </c>
      <c r="B213" s="16">
        <v>0</v>
      </c>
    </row>
    <row r="214" spans="1:2" ht="19.5" customHeight="1" x14ac:dyDescent="0.45">
      <c r="A214" s="7" t="s">
        <v>9</v>
      </c>
      <c r="B214" s="16">
        <v>0</v>
      </c>
    </row>
    <row r="215" spans="1:2" ht="19.5" customHeight="1" x14ac:dyDescent="0.45">
      <c r="A215" s="7" t="s">
        <v>9</v>
      </c>
      <c r="B215" s="16">
        <v>0</v>
      </c>
    </row>
    <row r="216" spans="1:2" ht="19.5" customHeight="1" x14ac:dyDescent="0.45">
      <c r="A216" s="7" t="s">
        <v>9</v>
      </c>
      <c r="B216" s="16">
        <v>0</v>
      </c>
    </row>
    <row r="217" spans="1:2" ht="19.5" customHeight="1" x14ac:dyDescent="0.45">
      <c r="A217" s="7" t="s">
        <v>9</v>
      </c>
      <c r="B217" s="16">
        <v>0</v>
      </c>
    </row>
    <row r="218" spans="1:2" ht="19.5" customHeight="1" x14ac:dyDescent="0.45">
      <c r="A218" s="7" t="s">
        <v>9</v>
      </c>
      <c r="B218" s="16">
        <v>0</v>
      </c>
    </row>
    <row r="219" spans="1:2" ht="19.5" customHeight="1" x14ac:dyDescent="0.45">
      <c r="A219" s="7" t="s">
        <v>9</v>
      </c>
      <c r="B219" s="16">
        <v>0</v>
      </c>
    </row>
    <row r="220" spans="1:2" ht="19.5" customHeight="1" x14ac:dyDescent="0.45">
      <c r="A220" s="7" t="s">
        <v>9</v>
      </c>
      <c r="B220" s="16">
        <v>0</v>
      </c>
    </row>
    <row r="221" spans="1:2" ht="19.5" customHeight="1" x14ac:dyDescent="0.45">
      <c r="A221" s="7" t="s">
        <v>9</v>
      </c>
      <c r="B221" s="16">
        <v>0</v>
      </c>
    </row>
    <row r="222" spans="1:2" ht="19.5" customHeight="1" x14ac:dyDescent="0.45">
      <c r="A222" s="7" t="s">
        <v>9</v>
      </c>
      <c r="B222" s="16">
        <v>0</v>
      </c>
    </row>
    <row r="223" spans="1:2" ht="19.5" customHeight="1" x14ac:dyDescent="0.45">
      <c r="A223" s="7" t="s">
        <v>9</v>
      </c>
      <c r="B223" s="16">
        <v>0</v>
      </c>
    </row>
    <row r="224" spans="1:2" ht="19.5" customHeight="1" x14ac:dyDescent="0.45">
      <c r="A224" s="7" t="s">
        <v>9</v>
      </c>
      <c r="B224" s="16">
        <v>0</v>
      </c>
    </row>
    <row r="225" spans="1:2" ht="19.5" customHeight="1" x14ac:dyDescent="0.45">
      <c r="A225" s="7" t="s">
        <v>9</v>
      </c>
      <c r="B225" s="16">
        <v>0</v>
      </c>
    </row>
    <row r="226" spans="1:2" ht="19.5" customHeight="1" x14ac:dyDescent="0.45">
      <c r="A226" s="7" t="s">
        <v>9</v>
      </c>
      <c r="B226" s="16">
        <v>0</v>
      </c>
    </row>
    <row r="227" spans="1:2" ht="19.5" customHeight="1" x14ac:dyDescent="0.45">
      <c r="A227" s="7" t="s">
        <v>9</v>
      </c>
      <c r="B227" s="16">
        <v>0</v>
      </c>
    </row>
    <row r="228" spans="1:2" ht="19.5" customHeight="1" x14ac:dyDescent="0.45">
      <c r="A228" s="7" t="s">
        <v>9</v>
      </c>
      <c r="B228" s="16">
        <v>0</v>
      </c>
    </row>
    <row r="229" spans="1:2" ht="19.5" customHeight="1" x14ac:dyDescent="0.45">
      <c r="A229" s="7" t="s">
        <v>9</v>
      </c>
      <c r="B229" s="16">
        <v>0</v>
      </c>
    </row>
    <row r="230" spans="1:2" ht="19.5" customHeight="1" x14ac:dyDescent="0.45">
      <c r="A230" s="7" t="s">
        <v>9</v>
      </c>
      <c r="B230" s="16">
        <v>0</v>
      </c>
    </row>
    <row r="231" spans="1:2" ht="19.5" customHeight="1" x14ac:dyDescent="0.45">
      <c r="A231" s="7" t="s">
        <v>9</v>
      </c>
      <c r="B231" s="16">
        <v>0</v>
      </c>
    </row>
    <row r="232" spans="1:2" ht="19.5" customHeight="1" x14ac:dyDescent="0.45">
      <c r="A232" s="7" t="s">
        <v>9</v>
      </c>
      <c r="B232" s="16">
        <v>0</v>
      </c>
    </row>
    <row r="233" spans="1:2" ht="19.5" customHeight="1" x14ac:dyDescent="0.45">
      <c r="A233" s="7" t="s">
        <v>9</v>
      </c>
      <c r="B233" s="16">
        <v>0</v>
      </c>
    </row>
    <row r="234" spans="1:2" ht="19.5" customHeight="1" x14ac:dyDescent="0.45">
      <c r="A234" s="7" t="s">
        <v>9</v>
      </c>
      <c r="B234" s="16">
        <v>0</v>
      </c>
    </row>
    <row r="235" spans="1:2" ht="19.5" customHeight="1" x14ac:dyDescent="0.45">
      <c r="A235" s="7" t="s">
        <v>9</v>
      </c>
      <c r="B235" s="16">
        <v>0</v>
      </c>
    </row>
    <row r="236" spans="1:2" ht="19.5" customHeight="1" x14ac:dyDescent="0.45">
      <c r="A236" s="7" t="s">
        <v>9</v>
      </c>
      <c r="B236" s="16">
        <v>0</v>
      </c>
    </row>
    <row r="237" spans="1:2" ht="19.5" customHeight="1" x14ac:dyDescent="0.45">
      <c r="A237" s="7" t="s">
        <v>9</v>
      </c>
      <c r="B237" s="16">
        <v>0</v>
      </c>
    </row>
    <row r="238" spans="1:2" ht="19.5" customHeight="1" x14ac:dyDescent="0.45">
      <c r="A238" s="7" t="s">
        <v>9</v>
      </c>
      <c r="B238" s="16">
        <v>0</v>
      </c>
    </row>
    <row r="239" spans="1:2" ht="19.5" customHeight="1" x14ac:dyDescent="0.45">
      <c r="A239" s="7" t="s">
        <v>9</v>
      </c>
      <c r="B239" s="16">
        <v>0</v>
      </c>
    </row>
    <row r="240" spans="1:2" ht="19.5" customHeight="1" x14ac:dyDescent="0.45">
      <c r="A240" s="7" t="s">
        <v>9</v>
      </c>
      <c r="B240" s="16">
        <v>0</v>
      </c>
    </row>
    <row r="241" spans="1:2" ht="19.5" customHeight="1" x14ac:dyDescent="0.45">
      <c r="A241" s="7" t="s">
        <v>9</v>
      </c>
      <c r="B241" s="16">
        <v>0</v>
      </c>
    </row>
    <row r="242" spans="1:2" ht="19.5" customHeight="1" x14ac:dyDescent="0.45">
      <c r="A242" s="7" t="s">
        <v>9</v>
      </c>
      <c r="B242" s="16">
        <v>0</v>
      </c>
    </row>
    <row r="243" spans="1:2" ht="19.5" customHeight="1" x14ac:dyDescent="0.45">
      <c r="A243" s="7" t="s">
        <v>9</v>
      </c>
      <c r="B243" s="16">
        <v>0</v>
      </c>
    </row>
    <row r="244" spans="1:2" ht="19.5" customHeight="1" x14ac:dyDescent="0.45">
      <c r="A244" s="7" t="s">
        <v>9</v>
      </c>
      <c r="B244" s="16">
        <v>0</v>
      </c>
    </row>
    <row r="245" spans="1:2" ht="19.5" customHeight="1" x14ac:dyDescent="0.45">
      <c r="A245" s="7" t="s">
        <v>9</v>
      </c>
      <c r="B245" s="16">
        <v>0</v>
      </c>
    </row>
    <row r="246" spans="1:2" ht="19.5" customHeight="1" x14ac:dyDescent="0.45">
      <c r="A246" s="7" t="s">
        <v>9</v>
      </c>
      <c r="B246" s="16">
        <v>0</v>
      </c>
    </row>
    <row r="247" spans="1:2" ht="19.5" customHeight="1" x14ac:dyDescent="0.45">
      <c r="A247" s="7" t="s">
        <v>9</v>
      </c>
      <c r="B247" s="16">
        <v>0</v>
      </c>
    </row>
    <row r="248" spans="1:2" ht="19.5" customHeight="1" x14ac:dyDescent="0.45">
      <c r="A248" s="7" t="s">
        <v>9</v>
      </c>
      <c r="B248" s="16">
        <v>0</v>
      </c>
    </row>
    <row r="249" spans="1:2" ht="19.5" customHeight="1" x14ac:dyDescent="0.45">
      <c r="A249" s="7" t="s">
        <v>9</v>
      </c>
      <c r="B249" s="16">
        <v>0</v>
      </c>
    </row>
    <row r="250" spans="1:2" ht="19.5" customHeight="1" x14ac:dyDescent="0.45">
      <c r="A250" s="7" t="s">
        <v>9</v>
      </c>
      <c r="B250" s="16">
        <v>0</v>
      </c>
    </row>
    <row r="251" spans="1:2" ht="19.5" customHeight="1" x14ac:dyDescent="0.45">
      <c r="A251" s="7" t="s">
        <v>9</v>
      </c>
      <c r="B251" s="16">
        <v>0</v>
      </c>
    </row>
    <row r="252" spans="1:2" ht="19.5" customHeight="1" x14ac:dyDescent="0.45">
      <c r="A252" s="7" t="s">
        <v>9</v>
      </c>
      <c r="B252" s="16">
        <v>0</v>
      </c>
    </row>
    <row r="253" spans="1:2" ht="19.5" customHeight="1" x14ac:dyDescent="0.45">
      <c r="A253" s="7" t="s">
        <v>9</v>
      </c>
      <c r="B253" s="16">
        <v>0</v>
      </c>
    </row>
    <row r="254" spans="1:2" ht="19.5" customHeight="1" x14ac:dyDescent="0.45">
      <c r="A254" s="7" t="s">
        <v>9</v>
      </c>
      <c r="B254" s="16">
        <v>0</v>
      </c>
    </row>
    <row r="255" spans="1:2" ht="19.5" customHeight="1" x14ac:dyDescent="0.45">
      <c r="A255" s="7" t="s">
        <v>9</v>
      </c>
      <c r="B255" s="16">
        <v>0</v>
      </c>
    </row>
    <row r="256" spans="1:2" ht="19.5" customHeight="1" x14ac:dyDescent="0.45">
      <c r="A256" s="7" t="s">
        <v>9</v>
      </c>
      <c r="B256" s="16">
        <v>0</v>
      </c>
    </row>
    <row r="257" spans="1:2" ht="19.5" customHeight="1" x14ac:dyDescent="0.45">
      <c r="A257" s="7" t="s">
        <v>9</v>
      </c>
      <c r="B257" s="16">
        <v>0</v>
      </c>
    </row>
    <row r="258" spans="1:2" ht="19.5" customHeight="1" x14ac:dyDescent="0.45">
      <c r="A258" s="7" t="s">
        <v>9</v>
      </c>
      <c r="B258" s="16">
        <v>0</v>
      </c>
    </row>
    <row r="259" spans="1:2" ht="19.5" customHeight="1" x14ac:dyDescent="0.45">
      <c r="A259" s="7" t="s">
        <v>9</v>
      </c>
      <c r="B259" s="16">
        <v>0</v>
      </c>
    </row>
    <row r="260" spans="1:2" ht="19.5" customHeight="1" x14ac:dyDescent="0.45">
      <c r="A260" s="7" t="s">
        <v>9</v>
      </c>
      <c r="B260" s="16">
        <v>0</v>
      </c>
    </row>
    <row r="261" spans="1:2" ht="19.5" customHeight="1" x14ac:dyDescent="0.45">
      <c r="A261" s="7" t="s">
        <v>9</v>
      </c>
      <c r="B261" s="16">
        <v>0</v>
      </c>
    </row>
    <row r="262" spans="1:2" ht="19.5" customHeight="1" x14ac:dyDescent="0.45">
      <c r="A262" s="7" t="s">
        <v>9</v>
      </c>
      <c r="B262" s="16">
        <v>0</v>
      </c>
    </row>
    <row r="263" spans="1:2" ht="19.5" customHeight="1" x14ac:dyDescent="0.45">
      <c r="A263" s="7" t="s">
        <v>9</v>
      </c>
      <c r="B263" s="16">
        <v>0</v>
      </c>
    </row>
    <row r="264" spans="1:2" ht="19.5" customHeight="1" x14ac:dyDescent="0.45">
      <c r="A264" s="7" t="s">
        <v>9</v>
      </c>
      <c r="B264" s="16">
        <v>0</v>
      </c>
    </row>
    <row r="265" spans="1:2" ht="19.5" customHeight="1" x14ac:dyDescent="0.45">
      <c r="A265" s="7" t="s">
        <v>9</v>
      </c>
      <c r="B265" s="16">
        <v>0</v>
      </c>
    </row>
    <row r="266" spans="1:2" ht="19.5" customHeight="1" x14ac:dyDescent="0.45">
      <c r="A266" s="7" t="s">
        <v>9</v>
      </c>
      <c r="B266" s="16">
        <v>0</v>
      </c>
    </row>
    <row r="267" spans="1:2" ht="19.5" customHeight="1" x14ac:dyDescent="0.45">
      <c r="A267" s="7" t="s">
        <v>9</v>
      </c>
      <c r="B267" s="16">
        <v>0</v>
      </c>
    </row>
    <row r="268" spans="1:2" ht="19.5" customHeight="1" x14ac:dyDescent="0.45">
      <c r="A268" s="7" t="s">
        <v>9</v>
      </c>
      <c r="B268" s="16">
        <v>0</v>
      </c>
    </row>
    <row r="269" spans="1:2" ht="19.5" customHeight="1" x14ac:dyDescent="0.45">
      <c r="A269" s="7" t="s">
        <v>9</v>
      </c>
      <c r="B269" s="16">
        <v>0</v>
      </c>
    </row>
    <row r="270" spans="1:2" ht="19.5" customHeight="1" x14ac:dyDescent="0.45">
      <c r="A270" s="7" t="s">
        <v>9</v>
      </c>
      <c r="B270" s="16">
        <v>0</v>
      </c>
    </row>
    <row r="271" spans="1:2" ht="19.5" customHeight="1" x14ac:dyDescent="0.45">
      <c r="A271" s="7" t="s">
        <v>9</v>
      </c>
      <c r="B271" s="16">
        <v>0</v>
      </c>
    </row>
    <row r="272" spans="1:2" ht="19.5" customHeight="1" x14ac:dyDescent="0.45">
      <c r="A272" s="7" t="s">
        <v>9</v>
      </c>
      <c r="B272" s="16">
        <v>0</v>
      </c>
    </row>
    <row r="273" spans="1:2" ht="19.5" customHeight="1" x14ac:dyDescent="0.45">
      <c r="A273" s="7" t="s">
        <v>9</v>
      </c>
      <c r="B273" s="16">
        <v>0</v>
      </c>
    </row>
    <row r="274" spans="1:2" ht="19.5" customHeight="1" x14ac:dyDescent="0.45">
      <c r="A274" s="7" t="s">
        <v>9</v>
      </c>
      <c r="B274" s="16">
        <v>0</v>
      </c>
    </row>
    <row r="275" spans="1:2" ht="19.5" customHeight="1" x14ac:dyDescent="0.45">
      <c r="A275" s="7" t="s">
        <v>9</v>
      </c>
      <c r="B275" s="16">
        <v>0</v>
      </c>
    </row>
    <row r="276" spans="1:2" ht="19.5" customHeight="1" x14ac:dyDescent="0.45">
      <c r="A276" s="7" t="s">
        <v>9</v>
      </c>
      <c r="B276" s="16">
        <v>0</v>
      </c>
    </row>
    <row r="277" spans="1:2" ht="19.5" customHeight="1" x14ac:dyDescent="0.45">
      <c r="A277" s="7" t="s">
        <v>9</v>
      </c>
      <c r="B277" s="16">
        <v>0</v>
      </c>
    </row>
    <row r="278" spans="1:2" ht="19.5" customHeight="1" x14ac:dyDescent="0.45">
      <c r="A278" s="7" t="s">
        <v>9</v>
      </c>
      <c r="B278" s="16">
        <v>0</v>
      </c>
    </row>
    <row r="279" spans="1:2" ht="19.5" customHeight="1" x14ac:dyDescent="0.45">
      <c r="A279" s="7" t="s">
        <v>9</v>
      </c>
      <c r="B279" s="16">
        <v>0</v>
      </c>
    </row>
    <row r="280" spans="1:2" ht="19.5" customHeight="1" x14ac:dyDescent="0.45">
      <c r="A280" s="7" t="s">
        <v>9</v>
      </c>
      <c r="B280" s="16">
        <v>0</v>
      </c>
    </row>
    <row r="281" spans="1:2" ht="19.5" customHeight="1" x14ac:dyDescent="0.45">
      <c r="A281" s="7" t="s">
        <v>9</v>
      </c>
      <c r="B281" s="16">
        <v>0</v>
      </c>
    </row>
    <row r="282" spans="1:2" ht="19.5" customHeight="1" x14ac:dyDescent="0.45">
      <c r="A282" s="7" t="s">
        <v>9</v>
      </c>
      <c r="B282" s="16">
        <v>0</v>
      </c>
    </row>
    <row r="283" spans="1:2" ht="19.5" customHeight="1" x14ac:dyDescent="0.45">
      <c r="A283" s="7" t="s">
        <v>9</v>
      </c>
      <c r="B283" s="16">
        <v>0</v>
      </c>
    </row>
    <row r="284" spans="1:2" ht="19.5" customHeight="1" x14ac:dyDescent="0.45">
      <c r="A284" s="7" t="s">
        <v>9</v>
      </c>
      <c r="B284" s="16">
        <v>0</v>
      </c>
    </row>
    <row r="285" spans="1:2" ht="19.5" customHeight="1" x14ac:dyDescent="0.45">
      <c r="A285" s="7" t="s">
        <v>9</v>
      </c>
      <c r="B285" s="16">
        <v>0</v>
      </c>
    </row>
    <row r="286" spans="1:2" ht="19.5" customHeight="1" x14ac:dyDescent="0.45">
      <c r="A286" s="7" t="s">
        <v>9</v>
      </c>
      <c r="B286" s="16">
        <v>0</v>
      </c>
    </row>
    <row r="287" spans="1:2" ht="19.5" customHeight="1" x14ac:dyDescent="0.45">
      <c r="A287" s="7" t="s">
        <v>9</v>
      </c>
      <c r="B287" s="16">
        <v>0</v>
      </c>
    </row>
    <row r="288" spans="1:2" ht="19.5" customHeight="1" x14ac:dyDescent="0.45">
      <c r="A288" s="7" t="s">
        <v>9</v>
      </c>
      <c r="B288" s="16">
        <v>0</v>
      </c>
    </row>
    <row r="289" spans="1:2" ht="19.5" customHeight="1" x14ac:dyDescent="0.45">
      <c r="A289" s="7" t="s">
        <v>9</v>
      </c>
      <c r="B289" s="16">
        <v>0</v>
      </c>
    </row>
    <row r="290" spans="1:2" ht="19.5" customHeight="1" x14ac:dyDescent="0.45">
      <c r="A290" s="7" t="s">
        <v>9</v>
      </c>
      <c r="B290" s="16">
        <v>0</v>
      </c>
    </row>
    <row r="291" spans="1:2" ht="19.5" customHeight="1" x14ac:dyDescent="0.45">
      <c r="A291" s="7" t="s">
        <v>9</v>
      </c>
      <c r="B291" s="16">
        <v>0</v>
      </c>
    </row>
    <row r="292" spans="1:2" ht="19.5" customHeight="1" x14ac:dyDescent="0.45">
      <c r="A292" s="7" t="s">
        <v>9</v>
      </c>
      <c r="B292" s="16">
        <v>0</v>
      </c>
    </row>
    <row r="293" spans="1:2" ht="19.5" customHeight="1" x14ac:dyDescent="0.45">
      <c r="A293" s="7" t="s">
        <v>9</v>
      </c>
      <c r="B293" s="16">
        <v>0</v>
      </c>
    </row>
    <row r="294" spans="1:2" ht="19.5" customHeight="1" x14ac:dyDescent="0.45">
      <c r="A294" s="7" t="s">
        <v>9</v>
      </c>
      <c r="B294" s="16">
        <v>0</v>
      </c>
    </row>
    <row r="295" spans="1:2" ht="19.5" customHeight="1" x14ac:dyDescent="0.45">
      <c r="A295" s="7" t="s">
        <v>9</v>
      </c>
      <c r="B295" s="16">
        <v>0</v>
      </c>
    </row>
    <row r="296" spans="1:2" ht="19.5" customHeight="1" x14ac:dyDescent="0.45">
      <c r="A296" s="7" t="s">
        <v>9</v>
      </c>
      <c r="B296" s="16">
        <v>0</v>
      </c>
    </row>
    <row r="297" spans="1:2" ht="19.5" customHeight="1" x14ac:dyDescent="0.45">
      <c r="A297" s="7" t="s">
        <v>9</v>
      </c>
      <c r="B297" s="16">
        <v>0</v>
      </c>
    </row>
    <row r="298" spans="1:2" ht="19.5" customHeight="1" x14ac:dyDescent="0.45">
      <c r="A298" s="7" t="s">
        <v>9</v>
      </c>
      <c r="B298" s="16">
        <v>0</v>
      </c>
    </row>
    <row r="299" spans="1:2" ht="19.5" customHeight="1" x14ac:dyDescent="0.45">
      <c r="A299" s="7" t="s">
        <v>9</v>
      </c>
      <c r="B299" s="16">
        <v>0</v>
      </c>
    </row>
    <row r="300" spans="1:2" ht="19.5" customHeight="1" x14ac:dyDescent="0.45">
      <c r="A300" s="7" t="s">
        <v>9</v>
      </c>
      <c r="B300" s="16">
        <v>0</v>
      </c>
    </row>
    <row r="301" spans="1:2" ht="19.5" customHeight="1" x14ac:dyDescent="0.45">
      <c r="A301" s="7" t="s">
        <v>9</v>
      </c>
      <c r="B301" s="16">
        <v>0</v>
      </c>
    </row>
    <row r="302" spans="1:2" ht="19.5" customHeight="1" x14ac:dyDescent="0.45">
      <c r="A302" s="7" t="s">
        <v>9</v>
      </c>
      <c r="B302" s="16">
        <v>0</v>
      </c>
    </row>
    <row r="303" spans="1:2" ht="19.5" customHeight="1" x14ac:dyDescent="0.45">
      <c r="A303" s="7" t="s">
        <v>9</v>
      </c>
      <c r="B303" s="16">
        <v>0</v>
      </c>
    </row>
    <row r="304" spans="1:2" ht="19.5" customHeight="1" x14ac:dyDescent="0.45">
      <c r="A304" s="7" t="s">
        <v>9</v>
      </c>
      <c r="B304" s="16">
        <v>0</v>
      </c>
    </row>
    <row r="305" spans="1:2" ht="19.5" customHeight="1" x14ac:dyDescent="0.45">
      <c r="A305" s="7" t="s">
        <v>9</v>
      </c>
      <c r="B305" s="16">
        <v>0</v>
      </c>
    </row>
    <row r="306" spans="1:2" ht="19.5" customHeight="1" x14ac:dyDescent="0.45">
      <c r="A306" s="7" t="s">
        <v>9</v>
      </c>
      <c r="B306" s="16">
        <v>0</v>
      </c>
    </row>
    <row r="307" spans="1:2" ht="19.5" customHeight="1" x14ac:dyDescent="0.45">
      <c r="A307" s="7" t="s">
        <v>9</v>
      </c>
      <c r="B307" s="16">
        <v>0</v>
      </c>
    </row>
    <row r="308" spans="1:2" ht="19.5" customHeight="1" x14ac:dyDescent="0.45">
      <c r="A308" s="7" t="s">
        <v>9</v>
      </c>
      <c r="B308" s="16">
        <v>0</v>
      </c>
    </row>
    <row r="309" spans="1:2" ht="19.5" customHeight="1" x14ac:dyDescent="0.45">
      <c r="A309" s="7" t="s">
        <v>9</v>
      </c>
      <c r="B309" s="16">
        <v>0</v>
      </c>
    </row>
    <row r="310" spans="1:2" ht="19.5" customHeight="1" x14ac:dyDescent="0.45">
      <c r="A310" s="7" t="s">
        <v>9</v>
      </c>
      <c r="B310" s="16">
        <v>0</v>
      </c>
    </row>
    <row r="311" spans="1:2" ht="19.5" customHeight="1" x14ac:dyDescent="0.45">
      <c r="A311" s="7" t="s">
        <v>9</v>
      </c>
      <c r="B311" s="16">
        <v>0</v>
      </c>
    </row>
    <row r="312" spans="1:2" ht="19.5" customHeight="1" x14ac:dyDescent="0.45">
      <c r="A312" s="7" t="s">
        <v>9</v>
      </c>
      <c r="B312" s="16">
        <v>0</v>
      </c>
    </row>
    <row r="313" spans="1:2" ht="19.5" customHeight="1" x14ac:dyDescent="0.45">
      <c r="A313" s="7" t="s">
        <v>9</v>
      </c>
      <c r="B313" s="16">
        <v>0</v>
      </c>
    </row>
    <row r="314" spans="1:2" ht="19.5" customHeight="1" x14ac:dyDescent="0.45">
      <c r="A314" s="7" t="s">
        <v>9</v>
      </c>
      <c r="B314" s="16">
        <v>0</v>
      </c>
    </row>
    <row r="315" spans="1:2" ht="19.5" customHeight="1" x14ac:dyDescent="0.45">
      <c r="A315" s="7" t="s">
        <v>9</v>
      </c>
      <c r="B315" s="16">
        <v>0</v>
      </c>
    </row>
    <row r="316" spans="1:2" ht="19.5" customHeight="1" x14ac:dyDescent="0.45">
      <c r="A316" s="7" t="s">
        <v>9</v>
      </c>
      <c r="B316" s="16">
        <v>0</v>
      </c>
    </row>
    <row r="317" spans="1:2" ht="19.5" customHeight="1" x14ac:dyDescent="0.45">
      <c r="A317" s="7" t="s">
        <v>9</v>
      </c>
      <c r="B317" s="16">
        <v>0</v>
      </c>
    </row>
    <row r="318" spans="1:2" ht="19.5" customHeight="1" x14ac:dyDescent="0.45">
      <c r="A318" s="7" t="s">
        <v>9</v>
      </c>
      <c r="B318" s="16">
        <v>0</v>
      </c>
    </row>
    <row r="319" spans="1:2" ht="19.5" customHeight="1" x14ac:dyDescent="0.45">
      <c r="A319" s="7" t="s">
        <v>9</v>
      </c>
      <c r="B319" s="16">
        <v>0</v>
      </c>
    </row>
    <row r="320" spans="1:2" ht="19.5" customHeight="1" x14ac:dyDescent="0.45">
      <c r="A320" s="7" t="s">
        <v>9</v>
      </c>
      <c r="B320" s="16">
        <v>0</v>
      </c>
    </row>
    <row r="321" spans="1:2" ht="19.5" customHeight="1" x14ac:dyDescent="0.45">
      <c r="A321" s="7" t="s">
        <v>9</v>
      </c>
      <c r="B321" s="16">
        <v>0</v>
      </c>
    </row>
    <row r="322" spans="1:2" ht="19.5" customHeight="1" x14ac:dyDescent="0.45">
      <c r="A322" s="7" t="s">
        <v>9</v>
      </c>
      <c r="B322" s="16">
        <v>0</v>
      </c>
    </row>
    <row r="323" spans="1:2" ht="19.5" customHeight="1" x14ac:dyDescent="0.45">
      <c r="A323" s="7" t="s">
        <v>9</v>
      </c>
      <c r="B323" s="16">
        <v>0</v>
      </c>
    </row>
    <row r="324" spans="1:2" ht="19.5" customHeight="1" x14ac:dyDescent="0.45">
      <c r="A324" s="7" t="s">
        <v>9</v>
      </c>
      <c r="B324" s="16">
        <v>0</v>
      </c>
    </row>
    <row r="325" spans="1:2" ht="19.5" customHeight="1" x14ac:dyDescent="0.45">
      <c r="A325" s="7" t="s">
        <v>9</v>
      </c>
      <c r="B325" s="16">
        <v>0</v>
      </c>
    </row>
    <row r="326" spans="1:2" ht="19.5" customHeight="1" x14ac:dyDescent="0.45">
      <c r="A326" s="7" t="s">
        <v>9</v>
      </c>
      <c r="B326" s="16">
        <v>0</v>
      </c>
    </row>
    <row r="327" spans="1:2" ht="19.5" customHeight="1" x14ac:dyDescent="0.45">
      <c r="A327" s="7" t="s">
        <v>9</v>
      </c>
      <c r="B327" s="16">
        <v>0</v>
      </c>
    </row>
    <row r="328" spans="1:2" ht="19.5" customHeight="1" x14ac:dyDescent="0.45">
      <c r="A328" s="7" t="s">
        <v>9</v>
      </c>
      <c r="B328" s="16">
        <v>0</v>
      </c>
    </row>
    <row r="329" spans="1:2" ht="19.5" customHeight="1" x14ac:dyDescent="0.45">
      <c r="A329" s="7" t="s">
        <v>9</v>
      </c>
      <c r="B329" s="16">
        <v>0</v>
      </c>
    </row>
    <row r="330" spans="1:2" ht="19.5" customHeight="1" x14ac:dyDescent="0.45">
      <c r="A330" s="7" t="s">
        <v>9</v>
      </c>
      <c r="B330" s="16">
        <v>0</v>
      </c>
    </row>
    <row r="331" spans="1:2" ht="19.5" customHeight="1" x14ac:dyDescent="0.45">
      <c r="A331" s="7" t="s">
        <v>9</v>
      </c>
      <c r="B331" s="16">
        <v>0</v>
      </c>
    </row>
    <row r="332" spans="1:2" ht="19.5" customHeight="1" x14ac:dyDescent="0.45">
      <c r="A332" s="7" t="s">
        <v>9</v>
      </c>
      <c r="B332" s="16">
        <v>0</v>
      </c>
    </row>
    <row r="333" spans="1:2" ht="19.5" customHeight="1" x14ac:dyDescent="0.45">
      <c r="A333" s="7" t="s">
        <v>9</v>
      </c>
      <c r="B333" s="16">
        <v>0</v>
      </c>
    </row>
    <row r="334" spans="1:2" ht="19.5" customHeight="1" x14ac:dyDescent="0.45">
      <c r="A334" s="7" t="s">
        <v>9</v>
      </c>
      <c r="B334" s="16">
        <v>0</v>
      </c>
    </row>
    <row r="335" spans="1:2" ht="19.5" customHeight="1" x14ac:dyDescent="0.45">
      <c r="A335" s="7" t="s">
        <v>9</v>
      </c>
      <c r="B335" s="16">
        <v>0</v>
      </c>
    </row>
    <row r="336" spans="1:2" ht="19.5" customHeight="1" x14ac:dyDescent="0.45">
      <c r="A336" s="7" t="s">
        <v>9</v>
      </c>
      <c r="B336" s="16">
        <v>0</v>
      </c>
    </row>
    <row r="337" spans="1:2" ht="19.5" customHeight="1" x14ac:dyDescent="0.45">
      <c r="A337" s="7" t="s">
        <v>9</v>
      </c>
      <c r="B337" s="16">
        <v>0</v>
      </c>
    </row>
    <row r="338" spans="1:2" ht="19.5" customHeight="1" x14ac:dyDescent="0.45">
      <c r="A338" s="7" t="s">
        <v>9</v>
      </c>
      <c r="B338" s="16">
        <v>0</v>
      </c>
    </row>
    <row r="339" spans="1:2" ht="19.5" customHeight="1" x14ac:dyDescent="0.45">
      <c r="A339" s="7" t="s">
        <v>9</v>
      </c>
      <c r="B339" s="16">
        <v>0</v>
      </c>
    </row>
    <row r="340" spans="1:2" ht="19.5" customHeight="1" x14ac:dyDescent="0.45">
      <c r="A340" s="7" t="s">
        <v>9</v>
      </c>
      <c r="B340" s="16">
        <v>0</v>
      </c>
    </row>
    <row r="341" spans="1:2" ht="19.5" customHeight="1" x14ac:dyDescent="0.45">
      <c r="A341" s="7" t="s">
        <v>9</v>
      </c>
      <c r="B341" s="16">
        <v>0</v>
      </c>
    </row>
    <row r="342" spans="1:2" ht="19.5" customHeight="1" x14ac:dyDescent="0.45">
      <c r="A342" s="7" t="s">
        <v>9</v>
      </c>
      <c r="B342" s="16">
        <v>0</v>
      </c>
    </row>
    <row r="343" spans="1:2" ht="19.5" customHeight="1" x14ac:dyDescent="0.45">
      <c r="A343" s="7" t="s">
        <v>9</v>
      </c>
      <c r="B343" s="16">
        <v>0</v>
      </c>
    </row>
    <row r="344" spans="1:2" ht="19.5" customHeight="1" x14ac:dyDescent="0.45">
      <c r="A344" s="7" t="s">
        <v>9</v>
      </c>
      <c r="B344" s="16">
        <v>0</v>
      </c>
    </row>
    <row r="345" spans="1:2" ht="19.5" customHeight="1" x14ac:dyDescent="0.45">
      <c r="A345" s="7" t="s">
        <v>9</v>
      </c>
      <c r="B345" s="16">
        <v>0</v>
      </c>
    </row>
    <row r="346" spans="1:2" ht="19.5" customHeight="1" x14ac:dyDescent="0.45">
      <c r="A346" s="7" t="s">
        <v>9</v>
      </c>
      <c r="B346" s="16">
        <v>0</v>
      </c>
    </row>
    <row r="347" spans="1:2" ht="19.5" customHeight="1" x14ac:dyDescent="0.45">
      <c r="A347" s="7" t="s">
        <v>9</v>
      </c>
      <c r="B347" s="16">
        <v>0</v>
      </c>
    </row>
    <row r="348" spans="1:2" ht="19.5" customHeight="1" x14ac:dyDescent="0.45">
      <c r="A348" s="7" t="s">
        <v>9</v>
      </c>
      <c r="B348" s="16">
        <v>0</v>
      </c>
    </row>
    <row r="349" spans="1:2" ht="19.5" customHeight="1" x14ac:dyDescent="0.45">
      <c r="A349" s="7" t="s">
        <v>9</v>
      </c>
      <c r="B349" s="16">
        <v>0</v>
      </c>
    </row>
    <row r="350" spans="1:2" ht="19.5" customHeight="1" x14ac:dyDescent="0.45">
      <c r="A350" s="7" t="s">
        <v>9</v>
      </c>
      <c r="B350" s="16">
        <v>0</v>
      </c>
    </row>
    <row r="351" spans="1:2" ht="19.5" customHeight="1" x14ac:dyDescent="0.45">
      <c r="A351" s="7" t="s">
        <v>9</v>
      </c>
      <c r="B351" s="16">
        <v>0</v>
      </c>
    </row>
    <row r="352" spans="1:2" ht="19.5" customHeight="1" x14ac:dyDescent="0.45">
      <c r="A352" s="7" t="s">
        <v>9</v>
      </c>
      <c r="B352" s="16">
        <v>0</v>
      </c>
    </row>
    <row r="353" spans="1:2" ht="19.5" customHeight="1" x14ac:dyDescent="0.45">
      <c r="A353" s="7" t="s">
        <v>9</v>
      </c>
      <c r="B353" s="16">
        <v>0</v>
      </c>
    </row>
    <row r="354" spans="1:2" ht="19.5" customHeight="1" x14ac:dyDescent="0.45">
      <c r="A354" s="7" t="s">
        <v>9</v>
      </c>
      <c r="B354" s="16">
        <v>0</v>
      </c>
    </row>
    <row r="355" spans="1:2" ht="19.5" customHeight="1" x14ac:dyDescent="0.45">
      <c r="A355" s="7" t="s">
        <v>9</v>
      </c>
      <c r="B355" s="16">
        <v>0</v>
      </c>
    </row>
    <row r="356" spans="1:2" ht="19.5" customHeight="1" x14ac:dyDescent="0.45">
      <c r="A356" s="7" t="s">
        <v>9</v>
      </c>
      <c r="B356" s="16">
        <v>0</v>
      </c>
    </row>
    <row r="357" spans="1:2" ht="19.5" customHeight="1" x14ac:dyDescent="0.45">
      <c r="A357" s="7" t="s">
        <v>9</v>
      </c>
      <c r="B357" s="16">
        <v>0</v>
      </c>
    </row>
    <row r="358" spans="1:2" ht="19.5" customHeight="1" x14ac:dyDescent="0.45">
      <c r="A358" s="7" t="s">
        <v>9</v>
      </c>
      <c r="B358" s="16">
        <v>0</v>
      </c>
    </row>
    <row r="359" spans="1:2" ht="19.5" customHeight="1" x14ac:dyDescent="0.45">
      <c r="A359" s="7" t="s">
        <v>9</v>
      </c>
      <c r="B359" s="16">
        <v>0</v>
      </c>
    </row>
    <row r="360" spans="1:2" ht="19.5" customHeight="1" x14ac:dyDescent="0.45">
      <c r="A360" s="7" t="s">
        <v>9</v>
      </c>
      <c r="B360" s="16">
        <v>0</v>
      </c>
    </row>
    <row r="361" spans="1:2" ht="19.5" customHeight="1" x14ac:dyDescent="0.45">
      <c r="A361" s="7" t="s">
        <v>9</v>
      </c>
      <c r="B361" s="16">
        <v>0</v>
      </c>
    </row>
    <row r="362" spans="1:2" ht="19.5" customHeight="1" x14ac:dyDescent="0.45">
      <c r="A362" s="7" t="s">
        <v>9</v>
      </c>
      <c r="B362" s="16">
        <v>0</v>
      </c>
    </row>
    <row r="363" spans="1:2" ht="19.5" customHeight="1" x14ac:dyDescent="0.45">
      <c r="A363" s="7" t="s">
        <v>9</v>
      </c>
      <c r="B363" s="16">
        <v>0</v>
      </c>
    </row>
    <row r="364" spans="1:2" ht="19.5" customHeight="1" x14ac:dyDescent="0.45">
      <c r="A364" s="7" t="s">
        <v>9</v>
      </c>
      <c r="B364" s="16">
        <v>0</v>
      </c>
    </row>
    <row r="365" spans="1:2" ht="19.5" customHeight="1" x14ac:dyDescent="0.45">
      <c r="A365" s="7" t="s">
        <v>9</v>
      </c>
      <c r="B365" s="16">
        <v>0</v>
      </c>
    </row>
    <row r="366" spans="1:2" ht="19.5" customHeight="1" x14ac:dyDescent="0.45">
      <c r="A366" s="7" t="s">
        <v>9</v>
      </c>
      <c r="B366" s="16">
        <v>0</v>
      </c>
    </row>
    <row r="367" spans="1:2" ht="19.5" customHeight="1" x14ac:dyDescent="0.45">
      <c r="A367" s="7" t="s">
        <v>9</v>
      </c>
      <c r="B367" s="16">
        <v>0</v>
      </c>
    </row>
    <row r="368" spans="1:2" ht="19.5" customHeight="1" x14ac:dyDescent="0.45">
      <c r="A368" s="7" t="s">
        <v>9</v>
      </c>
      <c r="B368" s="16">
        <v>0</v>
      </c>
    </row>
    <row r="369" spans="1:2" ht="19.5" customHeight="1" x14ac:dyDescent="0.45">
      <c r="A369" s="7" t="s">
        <v>9</v>
      </c>
      <c r="B369" s="16">
        <v>0</v>
      </c>
    </row>
    <row r="370" spans="1:2" ht="19.5" customHeight="1" x14ac:dyDescent="0.45">
      <c r="A370" s="7" t="s">
        <v>9</v>
      </c>
      <c r="B370" s="16">
        <v>0</v>
      </c>
    </row>
    <row r="371" spans="1:2" ht="19.5" customHeight="1" x14ac:dyDescent="0.45">
      <c r="A371" s="7" t="s">
        <v>9</v>
      </c>
      <c r="B371" s="16">
        <v>0</v>
      </c>
    </row>
    <row r="372" spans="1:2" ht="19.5" customHeight="1" x14ac:dyDescent="0.45">
      <c r="A372" s="7" t="s">
        <v>9</v>
      </c>
      <c r="B372" s="16">
        <v>0</v>
      </c>
    </row>
    <row r="373" spans="1:2" ht="19.5" customHeight="1" x14ac:dyDescent="0.45">
      <c r="A373" s="7" t="s">
        <v>9</v>
      </c>
      <c r="B373" s="16">
        <v>0</v>
      </c>
    </row>
    <row r="374" spans="1:2" ht="19.5" customHeight="1" x14ac:dyDescent="0.45">
      <c r="A374" s="7" t="s">
        <v>9</v>
      </c>
      <c r="B374" s="16">
        <v>0</v>
      </c>
    </row>
    <row r="375" spans="1:2" ht="19.5" customHeight="1" x14ac:dyDescent="0.45">
      <c r="A375" s="7" t="s">
        <v>9</v>
      </c>
      <c r="B375" s="16">
        <v>0</v>
      </c>
    </row>
    <row r="376" spans="1:2" ht="19.5" customHeight="1" x14ac:dyDescent="0.45">
      <c r="A376" s="7" t="s">
        <v>9</v>
      </c>
      <c r="B376" s="16">
        <v>0</v>
      </c>
    </row>
    <row r="377" spans="1:2" ht="19.5" customHeight="1" x14ac:dyDescent="0.45">
      <c r="A377" s="7" t="s">
        <v>9</v>
      </c>
      <c r="B377" s="16">
        <v>0</v>
      </c>
    </row>
    <row r="378" spans="1:2" ht="19.5" customHeight="1" x14ac:dyDescent="0.45">
      <c r="A378" s="7" t="s">
        <v>9</v>
      </c>
      <c r="B378" s="16">
        <v>0</v>
      </c>
    </row>
    <row r="379" spans="1:2" ht="19.5" customHeight="1" x14ac:dyDescent="0.45">
      <c r="A379" s="7" t="s">
        <v>9</v>
      </c>
      <c r="B379" s="16">
        <v>0</v>
      </c>
    </row>
    <row r="380" spans="1:2" ht="19.5" customHeight="1" x14ac:dyDescent="0.45">
      <c r="A380" s="7" t="s">
        <v>9</v>
      </c>
      <c r="B380" s="16">
        <v>0</v>
      </c>
    </row>
    <row r="381" spans="1:2" ht="19.5" customHeight="1" x14ac:dyDescent="0.45">
      <c r="A381" s="7" t="s">
        <v>9</v>
      </c>
      <c r="B381" s="16">
        <v>0</v>
      </c>
    </row>
    <row r="382" spans="1:2" ht="19.5" customHeight="1" x14ac:dyDescent="0.45">
      <c r="A382" s="7" t="s">
        <v>9</v>
      </c>
      <c r="B382" s="16">
        <v>0</v>
      </c>
    </row>
    <row r="383" spans="1:2" ht="19.5" customHeight="1" x14ac:dyDescent="0.45">
      <c r="A383" s="7" t="s">
        <v>9</v>
      </c>
      <c r="B383" s="16">
        <v>0</v>
      </c>
    </row>
    <row r="384" spans="1:2" ht="19.5" customHeight="1" x14ac:dyDescent="0.45">
      <c r="A384" s="7" t="s">
        <v>9</v>
      </c>
      <c r="B384" s="16">
        <v>0</v>
      </c>
    </row>
    <row r="385" spans="1:2" ht="19.5" customHeight="1" x14ac:dyDescent="0.45">
      <c r="A385" s="7" t="s">
        <v>9</v>
      </c>
      <c r="B385" s="16">
        <v>0</v>
      </c>
    </row>
    <row r="386" spans="1:2" ht="19.5" customHeight="1" x14ac:dyDescent="0.45">
      <c r="A386" s="7" t="s">
        <v>9</v>
      </c>
      <c r="B386" s="16">
        <v>0</v>
      </c>
    </row>
    <row r="387" spans="1:2" ht="19.5" customHeight="1" x14ac:dyDescent="0.45">
      <c r="A387" s="7" t="s">
        <v>9</v>
      </c>
      <c r="B387" s="16">
        <v>0</v>
      </c>
    </row>
    <row r="388" spans="1:2" ht="19.5" customHeight="1" x14ac:dyDescent="0.45">
      <c r="A388" s="7" t="s">
        <v>9</v>
      </c>
      <c r="B388" s="16">
        <v>0</v>
      </c>
    </row>
    <row r="389" spans="1:2" ht="19.5" customHeight="1" x14ac:dyDescent="0.45">
      <c r="A389" s="7" t="s">
        <v>9</v>
      </c>
      <c r="B389" s="16">
        <v>0</v>
      </c>
    </row>
    <row r="390" spans="1:2" ht="19.5" customHeight="1" x14ac:dyDescent="0.45">
      <c r="A390" s="7" t="s">
        <v>9</v>
      </c>
      <c r="B390" s="16">
        <v>0</v>
      </c>
    </row>
    <row r="391" spans="1:2" ht="19.5" customHeight="1" x14ac:dyDescent="0.45">
      <c r="A391" s="7" t="s">
        <v>9</v>
      </c>
      <c r="B391" s="16">
        <v>0</v>
      </c>
    </row>
    <row r="392" spans="1:2" ht="19.5" customHeight="1" x14ac:dyDescent="0.45">
      <c r="A392" s="7" t="s">
        <v>9</v>
      </c>
      <c r="B392" s="16">
        <v>0</v>
      </c>
    </row>
    <row r="393" spans="1:2" ht="19.5" customHeight="1" x14ac:dyDescent="0.45">
      <c r="A393" s="7" t="s">
        <v>9</v>
      </c>
      <c r="B393" s="16">
        <v>0</v>
      </c>
    </row>
    <row r="394" spans="1:2" ht="19.5" customHeight="1" x14ac:dyDescent="0.45">
      <c r="A394" s="7" t="s">
        <v>9</v>
      </c>
      <c r="B394" s="16">
        <v>0</v>
      </c>
    </row>
    <row r="395" spans="1:2" ht="19.5" customHeight="1" x14ac:dyDescent="0.45">
      <c r="A395" s="7" t="s">
        <v>9</v>
      </c>
      <c r="B395" s="16">
        <v>0</v>
      </c>
    </row>
    <row r="396" spans="1:2" ht="19.5" customHeight="1" x14ac:dyDescent="0.45">
      <c r="A396" s="7" t="s">
        <v>9</v>
      </c>
      <c r="B396" s="16">
        <v>0</v>
      </c>
    </row>
    <row r="397" spans="1:2" ht="19.5" customHeight="1" x14ac:dyDescent="0.45">
      <c r="A397" s="7" t="s">
        <v>9</v>
      </c>
      <c r="B397" s="16">
        <v>0</v>
      </c>
    </row>
    <row r="398" spans="1:2" ht="19.5" customHeight="1" x14ac:dyDescent="0.45">
      <c r="A398" s="7" t="s">
        <v>9</v>
      </c>
      <c r="B398" s="16">
        <v>0</v>
      </c>
    </row>
    <row r="399" spans="1:2" ht="19.5" customHeight="1" x14ac:dyDescent="0.45">
      <c r="A399" s="7" t="s">
        <v>9</v>
      </c>
      <c r="B399" s="16">
        <v>0</v>
      </c>
    </row>
    <row r="400" spans="1:2" ht="19.5" customHeight="1" x14ac:dyDescent="0.45">
      <c r="A400" s="7" t="s">
        <v>9</v>
      </c>
      <c r="B400" s="16">
        <v>0</v>
      </c>
    </row>
    <row r="401" spans="1:2" ht="19.5" customHeight="1" x14ac:dyDescent="0.45">
      <c r="A401" s="7" t="s">
        <v>9</v>
      </c>
      <c r="B401" s="16">
        <v>0</v>
      </c>
    </row>
    <row r="402" spans="1:2" ht="19.5" customHeight="1" x14ac:dyDescent="0.45">
      <c r="A402" s="7" t="s">
        <v>9</v>
      </c>
      <c r="B402" s="16">
        <v>0</v>
      </c>
    </row>
    <row r="403" spans="1:2" ht="19.5" customHeight="1" x14ac:dyDescent="0.45">
      <c r="A403" s="7" t="s">
        <v>9</v>
      </c>
      <c r="B403" s="16">
        <v>0</v>
      </c>
    </row>
    <row r="404" spans="1:2" ht="19.5" customHeight="1" x14ac:dyDescent="0.45">
      <c r="A404" s="7" t="s">
        <v>9</v>
      </c>
      <c r="B404" s="16">
        <v>0</v>
      </c>
    </row>
    <row r="405" spans="1:2" ht="19.5" customHeight="1" x14ac:dyDescent="0.45">
      <c r="A405" s="7" t="s">
        <v>9</v>
      </c>
      <c r="B405" s="16">
        <v>0</v>
      </c>
    </row>
    <row r="406" spans="1:2" ht="19.5" customHeight="1" x14ac:dyDescent="0.45">
      <c r="A406" s="7" t="s">
        <v>9</v>
      </c>
      <c r="B406" s="16">
        <v>0</v>
      </c>
    </row>
    <row r="407" spans="1:2" ht="19.5" customHeight="1" x14ac:dyDescent="0.45">
      <c r="A407" s="7" t="s">
        <v>9</v>
      </c>
      <c r="B407" s="16">
        <v>0</v>
      </c>
    </row>
    <row r="408" spans="1:2" ht="19.5" customHeight="1" x14ac:dyDescent="0.45">
      <c r="A408" s="7" t="s">
        <v>9</v>
      </c>
      <c r="B408" s="16">
        <v>0</v>
      </c>
    </row>
    <row r="409" spans="1:2" ht="19.5" customHeight="1" x14ac:dyDescent="0.45">
      <c r="A409" s="7" t="s">
        <v>9</v>
      </c>
      <c r="B409" s="16">
        <v>0</v>
      </c>
    </row>
    <row r="410" spans="1:2" ht="19.5" customHeight="1" x14ac:dyDescent="0.45">
      <c r="A410" s="7" t="s">
        <v>9</v>
      </c>
      <c r="B410" s="16">
        <v>0</v>
      </c>
    </row>
    <row r="411" spans="1:2" ht="19.5" customHeight="1" x14ac:dyDescent="0.45">
      <c r="A411" s="7" t="s">
        <v>9</v>
      </c>
      <c r="B411" s="16">
        <v>0</v>
      </c>
    </row>
    <row r="412" spans="1:2" ht="19.5" customHeight="1" x14ac:dyDescent="0.45">
      <c r="A412" s="7" t="s">
        <v>9</v>
      </c>
      <c r="B412" s="16">
        <v>0</v>
      </c>
    </row>
    <row r="413" spans="1:2" ht="19.5" customHeight="1" x14ac:dyDescent="0.45">
      <c r="A413" s="7" t="s">
        <v>9</v>
      </c>
      <c r="B413" s="16">
        <v>0</v>
      </c>
    </row>
    <row r="414" spans="1:2" ht="19.5" customHeight="1" x14ac:dyDescent="0.45">
      <c r="A414" s="7" t="s">
        <v>9</v>
      </c>
      <c r="B414" s="16">
        <v>0</v>
      </c>
    </row>
    <row r="415" spans="1:2" ht="19.5" customHeight="1" x14ac:dyDescent="0.45">
      <c r="A415" s="7" t="s">
        <v>9</v>
      </c>
      <c r="B415" s="16">
        <v>0</v>
      </c>
    </row>
    <row r="416" spans="1:2" ht="19.5" customHeight="1" x14ac:dyDescent="0.45">
      <c r="A416" s="7" t="s">
        <v>9</v>
      </c>
      <c r="B416" s="16">
        <v>0</v>
      </c>
    </row>
    <row r="417" spans="1:2" ht="19.5" customHeight="1" x14ac:dyDescent="0.45">
      <c r="A417" s="7" t="s">
        <v>9</v>
      </c>
      <c r="B417" s="16">
        <v>0</v>
      </c>
    </row>
    <row r="418" spans="1:2" ht="19.5" customHeight="1" x14ac:dyDescent="0.45">
      <c r="A418" s="7" t="s">
        <v>9</v>
      </c>
      <c r="B418" s="16">
        <v>0</v>
      </c>
    </row>
    <row r="419" spans="1:2" ht="19.5" customHeight="1" x14ac:dyDescent="0.45">
      <c r="A419" s="7" t="s">
        <v>9</v>
      </c>
      <c r="B419" s="16">
        <v>0</v>
      </c>
    </row>
    <row r="420" spans="1:2" ht="19.5" customHeight="1" x14ac:dyDescent="0.45">
      <c r="A420" s="7" t="s">
        <v>9</v>
      </c>
      <c r="B420" s="16">
        <v>0</v>
      </c>
    </row>
    <row r="421" spans="1:2" ht="19.5" customHeight="1" x14ac:dyDescent="0.45">
      <c r="A421" s="7" t="s">
        <v>9</v>
      </c>
      <c r="B421" s="16">
        <v>0</v>
      </c>
    </row>
    <row r="422" spans="1:2" ht="19.5" customHeight="1" x14ac:dyDescent="0.45">
      <c r="A422" s="7" t="s">
        <v>9</v>
      </c>
      <c r="B422" s="16">
        <v>0</v>
      </c>
    </row>
    <row r="423" spans="1:2" ht="19.5" customHeight="1" x14ac:dyDescent="0.45">
      <c r="A423" s="7" t="s">
        <v>9</v>
      </c>
      <c r="B423" s="16">
        <v>0</v>
      </c>
    </row>
    <row r="424" spans="1:2" ht="19.5" customHeight="1" x14ac:dyDescent="0.45">
      <c r="A424" s="7" t="s">
        <v>9</v>
      </c>
      <c r="B424" s="16">
        <v>0</v>
      </c>
    </row>
    <row r="425" spans="1:2" ht="19.5" customHeight="1" x14ac:dyDescent="0.45">
      <c r="A425" s="7" t="s">
        <v>9</v>
      </c>
      <c r="B425" s="16">
        <v>0</v>
      </c>
    </row>
    <row r="426" spans="1:2" ht="19.5" customHeight="1" x14ac:dyDescent="0.45">
      <c r="A426" s="7" t="s">
        <v>9</v>
      </c>
      <c r="B426" s="16">
        <v>0</v>
      </c>
    </row>
    <row r="427" spans="1:2" ht="19.5" customHeight="1" x14ac:dyDescent="0.45">
      <c r="A427" s="7" t="s">
        <v>9</v>
      </c>
      <c r="B427" s="16">
        <v>0</v>
      </c>
    </row>
    <row r="428" spans="1:2" ht="19.5" customHeight="1" x14ac:dyDescent="0.45">
      <c r="A428" s="7" t="s">
        <v>9</v>
      </c>
      <c r="B428" s="16">
        <v>0</v>
      </c>
    </row>
    <row r="429" spans="1:2" ht="19.5" customHeight="1" x14ac:dyDescent="0.45">
      <c r="A429" s="7" t="s">
        <v>9</v>
      </c>
      <c r="B429" s="16">
        <v>0</v>
      </c>
    </row>
    <row r="430" spans="1:2" ht="19.5" customHeight="1" x14ac:dyDescent="0.45">
      <c r="A430" s="7" t="s">
        <v>9</v>
      </c>
      <c r="B430" s="16">
        <v>0</v>
      </c>
    </row>
    <row r="431" spans="1:2" ht="19.5" customHeight="1" x14ac:dyDescent="0.45">
      <c r="A431" s="7" t="s">
        <v>9</v>
      </c>
      <c r="B431" s="16">
        <v>0</v>
      </c>
    </row>
    <row r="432" spans="1:2" ht="19.5" customHeight="1" x14ac:dyDescent="0.45">
      <c r="A432" s="7" t="s">
        <v>9</v>
      </c>
      <c r="B432" s="16">
        <v>0</v>
      </c>
    </row>
    <row r="433" spans="1:2" ht="19.5" customHeight="1" x14ac:dyDescent="0.45">
      <c r="A433" s="7" t="s">
        <v>9</v>
      </c>
      <c r="B433" s="16">
        <v>0</v>
      </c>
    </row>
    <row r="434" spans="1:2" ht="19.5" customHeight="1" x14ac:dyDescent="0.45">
      <c r="A434" s="7" t="s">
        <v>9</v>
      </c>
      <c r="B434" s="16">
        <v>0</v>
      </c>
    </row>
    <row r="435" spans="1:2" ht="19.5" customHeight="1" x14ac:dyDescent="0.45">
      <c r="A435" s="7" t="s">
        <v>9</v>
      </c>
      <c r="B435" s="16">
        <v>0</v>
      </c>
    </row>
    <row r="436" spans="1:2" ht="19.5" customHeight="1" x14ac:dyDescent="0.45">
      <c r="A436" s="7" t="s">
        <v>9</v>
      </c>
      <c r="B436" s="16">
        <v>0</v>
      </c>
    </row>
    <row r="437" spans="1:2" ht="19.5" customHeight="1" x14ac:dyDescent="0.45">
      <c r="A437" s="7" t="s">
        <v>9</v>
      </c>
      <c r="B437" s="16">
        <v>0</v>
      </c>
    </row>
    <row r="438" spans="1:2" ht="19.5" customHeight="1" x14ac:dyDescent="0.45">
      <c r="A438" s="7" t="s">
        <v>9</v>
      </c>
      <c r="B438" s="16">
        <v>0</v>
      </c>
    </row>
    <row r="439" spans="1:2" ht="19.5" customHeight="1" x14ac:dyDescent="0.45">
      <c r="A439" s="7" t="s">
        <v>9</v>
      </c>
      <c r="B439" s="16">
        <v>0</v>
      </c>
    </row>
    <row r="440" spans="1:2" ht="19.5" customHeight="1" x14ac:dyDescent="0.45">
      <c r="A440" s="7" t="s">
        <v>9</v>
      </c>
      <c r="B440" s="16">
        <v>0</v>
      </c>
    </row>
    <row r="441" spans="1:2" ht="19.5" customHeight="1" x14ac:dyDescent="0.45">
      <c r="A441" s="7" t="s">
        <v>9</v>
      </c>
      <c r="B441" s="16">
        <v>0</v>
      </c>
    </row>
    <row r="442" spans="1:2" ht="19.5" customHeight="1" x14ac:dyDescent="0.45">
      <c r="A442" s="7" t="s">
        <v>9</v>
      </c>
      <c r="B442" s="16">
        <v>0</v>
      </c>
    </row>
    <row r="443" spans="1:2" ht="19.5" customHeight="1" x14ac:dyDescent="0.45">
      <c r="A443" s="7" t="s">
        <v>9</v>
      </c>
      <c r="B443" s="16">
        <v>0</v>
      </c>
    </row>
    <row r="444" spans="1:2" ht="19.5" customHeight="1" x14ac:dyDescent="0.45">
      <c r="A444" s="7" t="s">
        <v>9</v>
      </c>
      <c r="B444" s="16">
        <v>0</v>
      </c>
    </row>
    <row r="445" spans="1:2" ht="19.5" customHeight="1" x14ac:dyDescent="0.45">
      <c r="A445" s="7" t="s">
        <v>9</v>
      </c>
      <c r="B445" s="16">
        <v>0</v>
      </c>
    </row>
    <row r="446" spans="1:2" ht="19.5" customHeight="1" x14ac:dyDescent="0.45">
      <c r="A446" s="7" t="s">
        <v>9</v>
      </c>
      <c r="B446" s="16">
        <v>0</v>
      </c>
    </row>
    <row r="447" spans="1:2" ht="19.5" customHeight="1" x14ac:dyDescent="0.45">
      <c r="A447" s="7" t="s">
        <v>9</v>
      </c>
      <c r="B447" s="16">
        <v>0</v>
      </c>
    </row>
    <row r="448" spans="1:2" ht="19.5" customHeight="1" x14ac:dyDescent="0.45">
      <c r="A448" s="7" t="s">
        <v>9</v>
      </c>
      <c r="B448" s="16">
        <v>0</v>
      </c>
    </row>
    <row r="449" spans="1:2" ht="19.5" customHeight="1" x14ac:dyDescent="0.45">
      <c r="A449" s="7" t="s">
        <v>9</v>
      </c>
      <c r="B449" s="16">
        <v>0</v>
      </c>
    </row>
    <row r="450" spans="1:2" ht="19.5" customHeight="1" x14ac:dyDescent="0.45">
      <c r="A450" s="7" t="s">
        <v>9</v>
      </c>
      <c r="B450" s="16">
        <v>0</v>
      </c>
    </row>
    <row r="451" spans="1:2" ht="19.5" customHeight="1" x14ac:dyDescent="0.45">
      <c r="A451" s="7" t="s">
        <v>9</v>
      </c>
      <c r="B451" s="16">
        <v>0</v>
      </c>
    </row>
    <row r="452" spans="1:2" ht="19.5" customHeight="1" x14ac:dyDescent="0.45">
      <c r="A452" s="7" t="s">
        <v>9</v>
      </c>
      <c r="B452" s="16">
        <v>0</v>
      </c>
    </row>
    <row r="453" spans="1:2" ht="19.5" customHeight="1" x14ac:dyDescent="0.45">
      <c r="A453" s="7" t="s">
        <v>9</v>
      </c>
      <c r="B453" s="16">
        <v>0</v>
      </c>
    </row>
    <row r="454" spans="1:2" ht="19.5" customHeight="1" x14ac:dyDescent="0.45">
      <c r="A454" s="7" t="s">
        <v>9</v>
      </c>
      <c r="B454" s="16">
        <v>0</v>
      </c>
    </row>
    <row r="455" spans="1:2" ht="19.5" customHeight="1" x14ac:dyDescent="0.45">
      <c r="A455" s="7" t="s">
        <v>9</v>
      </c>
      <c r="B455" s="16">
        <v>0</v>
      </c>
    </row>
    <row r="456" spans="1:2" ht="19.5" customHeight="1" x14ac:dyDescent="0.45">
      <c r="A456" s="7" t="s">
        <v>9</v>
      </c>
      <c r="B456" s="16">
        <v>0</v>
      </c>
    </row>
    <row r="457" spans="1:2" ht="19.5" customHeight="1" x14ac:dyDescent="0.45">
      <c r="A457" s="7" t="s">
        <v>9</v>
      </c>
      <c r="B457" s="16">
        <v>0</v>
      </c>
    </row>
    <row r="458" spans="1:2" ht="19.5" customHeight="1" x14ac:dyDescent="0.45">
      <c r="A458" s="7" t="s">
        <v>9</v>
      </c>
      <c r="B458" s="16">
        <v>0</v>
      </c>
    </row>
    <row r="459" spans="1:2" ht="19.5" customHeight="1" x14ac:dyDescent="0.45">
      <c r="A459" s="7" t="s">
        <v>9</v>
      </c>
      <c r="B459" s="16">
        <v>0</v>
      </c>
    </row>
    <row r="460" spans="1:2" ht="19.5" customHeight="1" x14ac:dyDescent="0.45">
      <c r="A460" s="7" t="s">
        <v>9</v>
      </c>
      <c r="B460" s="16">
        <v>0</v>
      </c>
    </row>
    <row r="461" spans="1:2" ht="19.5" customHeight="1" x14ac:dyDescent="0.45">
      <c r="A461" s="7" t="s">
        <v>9</v>
      </c>
      <c r="B461" s="16">
        <v>0</v>
      </c>
    </row>
    <row r="462" spans="1:2" ht="19.5" customHeight="1" x14ac:dyDescent="0.45">
      <c r="A462" s="7" t="s">
        <v>9</v>
      </c>
      <c r="B462" s="16">
        <v>0</v>
      </c>
    </row>
    <row r="463" spans="1:2" ht="19.5" customHeight="1" x14ac:dyDescent="0.45">
      <c r="A463" s="7" t="s">
        <v>9</v>
      </c>
      <c r="B463" s="16">
        <v>0</v>
      </c>
    </row>
    <row r="464" spans="1:2" ht="19.5" customHeight="1" x14ac:dyDescent="0.45">
      <c r="A464" s="7" t="s">
        <v>9</v>
      </c>
      <c r="B464" s="16">
        <v>0</v>
      </c>
    </row>
    <row r="465" spans="1:2" ht="19.5" customHeight="1" x14ac:dyDescent="0.45">
      <c r="A465" s="7" t="s">
        <v>9</v>
      </c>
      <c r="B465" s="16">
        <v>0</v>
      </c>
    </row>
    <row r="466" spans="1:2" ht="19.5" customHeight="1" x14ac:dyDescent="0.45">
      <c r="A466" s="7" t="s">
        <v>9</v>
      </c>
      <c r="B466" s="16">
        <v>0</v>
      </c>
    </row>
    <row r="467" spans="1:2" ht="19.5" customHeight="1" x14ac:dyDescent="0.45">
      <c r="A467" s="7" t="s">
        <v>9</v>
      </c>
      <c r="B467" s="16">
        <v>0</v>
      </c>
    </row>
    <row r="468" spans="1:2" ht="19.5" customHeight="1" x14ac:dyDescent="0.45">
      <c r="A468" s="7" t="s">
        <v>9</v>
      </c>
      <c r="B468" s="16">
        <v>0</v>
      </c>
    </row>
    <row r="469" spans="1:2" ht="19.5" customHeight="1" x14ac:dyDescent="0.45">
      <c r="A469" s="7" t="s">
        <v>9</v>
      </c>
      <c r="B469" s="16">
        <v>0</v>
      </c>
    </row>
    <row r="470" spans="1:2" ht="19.5" customHeight="1" x14ac:dyDescent="0.45">
      <c r="A470" s="7" t="s">
        <v>9</v>
      </c>
      <c r="B470" s="16">
        <v>0</v>
      </c>
    </row>
    <row r="471" spans="1:2" ht="19.5" customHeight="1" x14ac:dyDescent="0.45">
      <c r="A471" s="7" t="s">
        <v>9</v>
      </c>
      <c r="B471" s="16">
        <v>0</v>
      </c>
    </row>
    <row r="472" spans="1:2" ht="19.5" customHeight="1" x14ac:dyDescent="0.45">
      <c r="A472" s="7" t="s">
        <v>9</v>
      </c>
      <c r="B472" s="16">
        <v>0</v>
      </c>
    </row>
    <row r="473" spans="1:2" ht="19.5" customHeight="1" x14ac:dyDescent="0.45">
      <c r="A473" s="7" t="s">
        <v>9</v>
      </c>
      <c r="B473" s="16">
        <v>0</v>
      </c>
    </row>
    <row r="474" spans="1:2" ht="19.5" customHeight="1" x14ac:dyDescent="0.45">
      <c r="A474" s="7" t="s">
        <v>9</v>
      </c>
      <c r="B474" s="16">
        <v>0</v>
      </c>
    </row>
    <row r="475" spans="1:2" ht="19.5" customHeight="1" x14ac:dyDescent="0.45">
      <c r="A475" s="7" t="s">
        <v>9</v>
      </c>
      <c r="B475" s="16">
        <v>0</v>
      </c>
    </row>
    <row r="476" spans="1:2" ht="19.5" customHeight="1" x14ac:dyDescent="0.45">
      <c r="A476" s="7" t="s">
        <v>9</v>
      </c>
      <c r="B476" s="16">
        <v>0</v>
      </c>
    </row>
    <row r="477" spans="1:2" ht="19.5" customHeight="1" x14ac:dyDescent="0.45">
      <c r="A477" s="7" t="s">
        <v>9</v>
      </c>
      <c r="B477" s="16">
        <v>0</v>
      </c>
    </row>
    <row r="478" spans="1:2" ht="19.5" customHeight="1" x14ac:dyDescent="0.45">
      <c r="A478" s="7" t="s">
        <v>9</v>
      </c>
      <c r="B478" s="16">
        <v>0</v>
      </c>
    </row>
    <row r="479" spans="1:2" ht="19.5" customHeight="1" x14ac:dyDescent="0.45">
      <c r="A479" s="7" t="s">
        <v>9</v>
      </c>
      <c r="B479" s="16">
        <v>0</v>
      </c>
    </row>
    <row r="480" spans="1:2" ht="19.5" customHeight="1" x14ac:dyDescent="0.45">
      <c r="A480" s="7" t="s">
        <v>9</v>
      </c>
      <c r="B480" s="16">
        <v>0</v>
      </c>
    </row>
    <row r="481" spans="1:2" ht="19.5" customHeight="1" x14ac:dyDescent="0.45">
      <c r="A481" s="7" t="s">
        <v>9</v>
      </c>
      <c r="B481" s="16">
        <v>0</v>
      </c>
    </row>
    <row r="482" spans="1:2" ht="19.5" customHeight="1" x14ac:dyDescent="0.45">
      <c r="A482" s="7" t="s">
        <v>9</v>
      </c>
      <c r="B482" s="16">
        <v>0</v>
      </c>
    </row>
    <row r="483" spans="1:2" ht="19.5" customHeight="1" x14ac:dyDescent="0.45">
      <c r="A483" s="7" t="s">
        <v>9</v>
      </c>
      <c r="B483" s="16">
        <v>0</v>
      </c>
    </row>
    <row r="484" spans="1:2" ht="19.5" customHeight="1" x14ac:dyDescent="0.45">
      <c r="A484" s="7" t="s">
        <v>9</v>
      </c>
      <c r="B484" s="16">
        <v>0</v>
      </c>
    </row>
    <row r="485" spans="1:2" ht="19.5" customHeight="1" x14ac:dyDescent="0.45">
      <c r="A485" s="7" t="s">
        <v>9</v>
      </c>
      <c r="B485" s="16">
        <v>0</v>
      </c>
    </row>
    <row r="486" spans="1:2" ht="19.5" customHeight="1" x14ac:dyDescent="0.45">
      <c r="A486" s="7" t="s">
        <v>9</v>
      </c>
      <c r="B486" s="16">
        <v>0</v>
      </c>
    </row>
    <row r="487" spans="1:2" ht="19.5" customHeight="1" x14ac:dyDescent="0.45">
      <c r="A487" s="7" t="s">
        <v>9</v>
      </c>
      <c r="B487" s="16">
        <v>0</v>
      </c>
    </row>
    <row r="488" spans="1:2" ht="19.5" customHeight="1" x14ac:dyDescent="0.45">
      <c r="A488" s="7" t="s">
        <v>9</v>
      </c>
      <c r="B488" s="16">
        <v>0</v>
      </c>
    </row>
    <row r="489" spans="1:2" ht="19.5" customHeight="1" x14ac:dyDescent="0.45">
      <c r="A489" s="7" t="s">
        <v>9</v>
      </c>
      <c r="B489" s="16">
        <v>0</v>
      </c>
    </row>
    <row r="490" spans="1:2" ht="19.5" customHeight="1" x14ac:dyDescent="0.45">
      <c r="A490" s="7" t="s">
        <v>9</v>
      </c>
      <c r="B490" s="16">
        <v>0</v>
      </c>
    </row>
    <row r="491" spans="1:2" ht="19.5" customHeight="1" x14ac:dyDescent="0.45">
      <c r="A491" s="7" t="s">
        <v>9</v>
      </c>
      <c r="B491" s="16">
        <v>0</v>
      </c>
    </row>
    <row r="492" spans="1:2" ht="19.5" customHeight="1" x14ac:dyDescent="0.45">
      <c r="A492" s="7" t="s">
        <v>9</v>
      </c>
      <c r="B492" s="16">
        <v>0</v>
      </c>
    </row>
    <row r="493" spans="1:2" ht="19.5" customHeight="1" x14ac:dyDescent="0.45">
      <c r="A493" s="7" t="s">
        <v>9</v>
      </c>
      <c r="B493" s="16">
        <v>0</v>
      </c>
    </row>
    <row r="494" spans="1:2" ht="19.5" customHeight="1" x14ac:dyDescent="0.45">
      <c r="A494" s="7" t="s">
        <v>9</v>
      </c>
      <c r="B494" s="16">
        <v>0</v>
      </c>
    </row>
    <row r="495" spans="1:2" ht="19.5" customHeight="1" x14ac:dyDescent="0.45">
      <c r="A495" s="7" t="s">
        <v>9</v>
      </c>
      <c r="B495" s="16">
        <v>0</v>
      </c>
    </row>
    <row r="496" spans="1:2" ht="19.5" customHeight="1" x14ac:dyDescent="0.45">
      <c r="A496" s="7" t="s">
        <v>9</v>
      </c>
      <c r="B496" s="16">
        <v>0</v>
      </c>
    </row>
    <row r="497" spans="1:2" ht="19.5" customHeight="1" x14ac:dyDescent="0.45">
      <c r="A497" s="7" t="s">
        <v>9</v>
      </c>
      <c r="B497" s="16">
        <v>0</v>
      </c>
    </row>
    <row r="498" spans="1:2" ht="19.5" customHeight="1" x14ac:dyDescent="0.45">
      <c r="A498" s="7" t="s">
        <v>9</v>
      </c>
      <c r="B498" s="16">
        <v>0</v>
      </c>
    </row>
    <row r="499" spans="1:2" ht="19.5" customHeight="1" x14ac:dyDescent="0.45">
      <c r="A499" s="7" t="s">
        <v>9</v>
      </c>
      <c r="B499" s="16">
        <v>0</v>
      </c>
    </row>
    <row r="500" spans="1:2" ht="19.5" customHeight="1" x14ac:dyDescent="0.45">
      <c r="A500" s="7" t="s">
        <v>9</v>
      </c>
      <c r="B500" s="16">
        <v>0</v>
      </c>
    </row>
    <row r="501" spans="1:2" ht="19.5" customHeight="1" x14ac:dyDescent="0.45">
      <c r="A501" s="7" t="s">
        <v>9</v>
      </c>
      <c r="B501" s="16">
        <v>0</v>
      </c>
    </row>
    <row r="502" spans="1:2" ht="19.5" customHeight="1" x14ac:dyDescent="0.45">
      <c r="A502" s="7" t="s">
        <v>9</v>
      </c>
      <c r="B502" s="16">
        <v>0</v>
      </c>
    </row>
    <row r="503" spans="1:2" ht="19.5" customHeight="1" x14ac:dyDescent="0.45">
      <c r="A503" s="7" t="s">
        <v>9</v>
      </c>
      <c r="B503" s="16">
        <v>0</v>
      </c>
    </row>
    <row r="504" spans="1:2" ht="19.5" customHeight="1" x14ac:dyDescent="0.45">
      <c r="A504" s="7" t="s">
        <v>9</v>
      </c>
      <c r="B504" s="16">
        <v>0</v>
      </c>
    </row>
    <row r="505" spans="1:2" ht="19.5" customHeight="1" x14ac:dyDescent="0.45">
      <c r="A505" s="7" t="s">
        <v>9</v>
      </c>
      <c r="B505" s="16">
        <v>0</v>
      </c>
    </row>
    <row r="506" spans="1:2" ht="19.5" customHeight="1" x14ac:dyDescent="0.45">
      <c r="A506" s="7" t="s">
        <v>9</v>
      </c>
      <c r="B506" s="16">
        <v>0</v>
      </c>
    </row>
    <row r="507" spans="1:2" ht="19.5" customHeight="1" x14ac:dyDescent="0.45">
      <c r="A507" s="7" t="s">
        <v>9</v>
      </c>
      <c r="B507" s="16">
        <v>0</v>
      </c>
    </row>
    <row r="508" spans="1:2" ht="19.5" customHeight="1" x14ac:dyDescent="0.45">
      <c r="A508" s="7" t="s">
        <v>9</v>
      </c>
      <c r="B508" s="16">
        <v>0</v>
      </c>
    </row>
    <row r="509" spans="1:2" ht="19.5" customHeight="1" x14ac:dyDescent="0.45">
      <c r="A509" s="7" t="s">
        <v>9</v>
      </c>
      <c r="B509" s="16">
        <v>0</v>
      </c>
    </row>
    <row r="510" spans="1:2" ht="19.5" customHeight="1" x14ac:dyDescent="0.45">
      <c r="A510" s="7" t="s">
        <v>9</v>
      </c>
      <c r="B510" s="16">
        <v>0</v>
      </c>
    </row>
    <row r="511" spans="1:2" ht="19.5" customHeight="1" x14ac:dyDescent="0.45">
      <c r="A511" s="7" t="s">
        <v>9</v>
      </c>
      <c r="B511" s="16">
        <v>0</v>
      </c>
    </row>
    <row r="512" spans="1:2" ht="19.5" customHeight="1" x14ac:dyDescent="0.45">
      <c r="A512" s="7" t="s">
        <v>9</v>
      </c>
      <c r="B512" s="16">
        <v>0</v>
      </c>
    </row>
    <row r="513" spans="1:2" ht="19.5" customHeight="1" x14ac:dyDescent="0.45">
      <c r="A513" s="7" t="s">
        <v>9</v>
      </c>
      <c r="B513" s="16">
        <v>0</v>
      </c>
    </row>
    <row r="514" spans="1:2" ht="19.5" customHeight="1" x14ac:dyDescent="0.45">
      <c r="A514" s="7" t="s">
        <v>9</v>
      </c>
      <c r="B514" s="16">
        <v>0</v>
      </c>
    </row>
    <row r="515" spans="1:2" ht="19.5" customHeight="1" x14ac:dyDescent="0.45">
      <c r="A515" s="7" t="s">
        <v>9</v>
      </c>
      <c r="B515" s="16">
        <v>0</v>
      </c>
    </row>
    <row r="516" spans="1:2" ht="19.5" customHeight="1" x14ac:dyDescent="0.45">
      <c r="A516" s="7" t="s">
        <v>9</v>
      </c>
      <c r="B516" s="16">
        <v>0</v>
      </c>
    </row>
    <row r="517" spans="1:2" ht="19.5" customHeight="1" x14ac:dyDescent="0.45">
      <c r="A517" s="7" t="s">
        <v>9</v>
      </c>
      <c r="B517" s="16">
        <v>0</v>
      </c>
    </row>
    <row r="518" spans="1:2" ht="19.5" customHeight="1" x14ac:dyDescent="0.45">
      <c r="A518" s="7" t="s">
        <v>9</v>
      </c>
      <c r="B518" s="16">
        <v>0</v>
      </c>
    </row>
    <row r="519" spans="1:2" ht="19.5" customHeight="1" x14ac:dyDescent="0.45">
      <c r="A519" s="7" t="s">
        <v>9</v>
      </c>
      <c r="B519" s="16">
        <v>0</v>
      </c>
    </row>
    <row r="520" spans="1:2" ht="19.5" customHeight="1" x14ac:dyDescent="0.45">
      <c r="A520" s="7" t="s">
        <v>9</v>
      </c>
      <c r="B520" s="16">
        <v>0</v>
      </c>
    </row>
    <row r="521" spans="1:2" ht="19.5" customHeight="1" x14ac:dyDescent="0.45">
      <c r="A521" s="7" t="s">
        <v>9</v>
      </c>
      <c r="B521" s="16">
        <v>0</v>
      </c>
    </row>
    <row r="522" spans="1:2" ht="19.5" customHeight="1" x14ac:dyDescent="0.45">
      <c r="A522" s="7" t="s">
        <v>9</v>
      </c>
      <c r="B522" s="16">
        <v>0</v>
      </c>
    </row>
    <row r="523" spans="1:2" ht="19.5" customHeight="1" x14ac:dyDescent="0.45">
      <c r="A523" s="7" t="s">
        <v>9</v>
      </c>
      <c r="B523" s="16">
        <v>0</v>
      </c>
    </row>
    <row r="524" spans="1:2" ht="19.5" customHeight="1" x14ac:dyDescent="0.45">
      <c r="A524" s="7" t="s">
        <v>9</v>
      </c>
      <c r="B524" s="16">
        <v>0</v>
      </c>
    </row>
    <row r="525" spans="1:2" ht="19.5" customHeight="1" x14ac:dyDescent="0.45">
      <c r="A525" s="7" t="s">
        <v>9</v>
      </c>
      <c r="B525" s="16">
        <v>0</v>
      </c>
    </row>
    <row r="526" spans="1:2" ht="19.5" customHeight="1" x14ac:dyDescent="0.45">
      <c r="A526" s="7" t="s">
        <v>9</v>
      </c>
      <c r="B526" s="16">
        <v>0</v>
      </c>
    </row>
    <row r="527" spans="1:2" ht="19.5" customHeight="1" x14ac:dyDescent="0.45">
      <c r="A527" s="7" t="s">
        <v>9</v>
      </c>
      <c r="B527" s="16">
        <v>0</v>
      </c>
    </row>
    <row r="528" spans="1:2" ht="19.5" customHeight="1" x14ac:dyDescent="0.45">
      <c r="A528" s="7" t="s">
        <v>9</v>
      </c>
      <c r="B528" s="16">
        <v>0</v>
      </c>
    </row>
    <row r="529" spans="1:2" ht="19.5" customHeight="1" x14ac:dyDescent="0.45">
      <c r="A529" s="7" t="s">
        <v>9</v>
      </c>
      <c r="B529" s="16">
        <v>0</v>
      </c>
    </row>
    <row r="530" spans="1:2" ht="19.5" customHeight="1" x14ac:dyDescent="0.45">
      <c r="A530" s="7" t="s">
        <v>9</v>
      </c>
      <c r="B530" s="16">
        <v>0</v>
      </c>
    </row>
    <row r="531" spans="1:2" ht="19.5" customHeight="1" x14ac:dyDescent="0.45">
      <c r="A531" s="7" t="s">
        <v>9</v>
      </c>
      <c r="B531" s="16">
        <v>0</v>
      </c>
    </row>
    <row r="532" spans="1:2" ht="19.5" customHeight="1" x14ac:dyDescent="0.45">
      <c r="A532" s="7" t="s">
        <v>9</v>
      </c>
      <c r="B532" s="16">
        <v>0</v>
      </c>
    </row>
    <row r="533" spans="1:2" ht="19.5" customHeight="1" x14ac:dyDescent="0.45">
      <c r="A533" s="7" t="s">
        <v>9</v>
      </c>
      <c r="B533" s="16">
        <v>0</v>
      </c>
    </row>
    <row r="534" spans="1:2" ht="19.5" customHeight="1" x14ac:dyDescent="0.45">
      <c r="A534" s="7" t="s">
        <v>9</v>
      </c>
      <c r="B534" s="16">
        <v>0</v>
      </c>
    </row>
    <row r="535" spans="1:2" ht="19.5" customHeight="1" x14ac:dyDescent="0.45">
      <c r="A535" s="7" t="s">
        <v>9</v>
      </c>
      <c r="B535" s="16">
        <v>0</v>
      </c>
    </row>
    <row r="536" spans="1:2" ht="19.5" customHeight="1" x14ac:dyDescent="0.45">
      <c r="A536" s="7" t="s">
        <v>9</v>
      </c>
      <c r="B536" s="16">
        <v>0</v>
      </c>
    </row>
    <row r="537" spans="1:2" ht="19.5" customHeight="1" x14ac:dyDescent="0.45">
      <c r="A537" s="7" t="s">
        <v>9</v>
      </c>
      <c r="B537" s="16">
        <v>0</v>
      </c>
    </row>
    <row r="538" spans="1:2" ht="19.5" customHeight="1" x14ac:dyDescent="0.45">
      <c r="A538" s="7" t="s">
        <v>9</v>
      </c>
      <c r="B538" s="16">
        <v>0</v>
      </c>
    </row>
    <row r="539" spans="1:2" ht="19.5" customHeight="1" x14ac:dyDescent="0.45">
      <c r="A539" s="7" t="s">
        <v>9</v>
      </c>
      <c r="B539" s="16">
        <v>0</v>
      </c>
    </row>
    <row r="540" spans="1:2" ht="19.5" customHeight="1" x14ac:dyDescent="0.45">
      <c r="A540" s="7" t="s">
        <v>9</v>
      </c>
      <c r="B540" s="16">
        <v>0</v>
      </c>
    </row>
    <row r="541" spans="1:2" ht="19.5" customHeight="1" x14ac:dyDescent="0.45">
      <c r="A541" s="7" t="s">
        <v>9</v>
      </c>
      <c r="B541" s="16">
        <v>0</v>
      </c>
    </row>
    <row r="542" spans="1:2" ht="19.5" customHeight="1" x14ac:dyDescent="0.45">
      <c r="A542" s="7" t="s">
        <v>9</v>
      </c>
      <c r="B542" s="16">
        <v>0</v>
      </c>
    </row>
    <row r="543" spans="1:2" ht="19.5" customHeight="1" x14ac:dyDescent="0.45">
      <c r="A543" s="7" t="s">
        <v>9</v>
      </c>
      <c r="B543" s="16">
        <v>0</v>
      </c>
    </row>
    <row r="544" spans="1:2" ht="19.5" customHeight="1" x14ac:dyDescent="0.45">
      <c r="A544" s="7" t="s">
        <v>9</v>
      </c>
      <c r="B544" s="16">
        <v>0</v>
      </c>
    </row>
    <row r="545" spans="1:2" ht="19.5" customHeight="1" x14ac:dyDescent="0.45">
      <c r="A545" s="7" t="s">
        <v>9</v>
      </c>
      <c r="B545" s="16">
        <v>0</v>
      </c>
    </row>
    <row r="546" spans="1:2" ht="19.5" customHeight="1" x14ac:dyDescent="0.45">
      <c r="A546" s="7" t="s">
        <v>9</v>
      </c>
      <c r="B546" s="16">
        <v>0</v>
      </c>
    </row>
    <row r="547" spans="1:2" ht="19.5" customHeight="1" x14ac:dyDescent="0.45">
      <c r="A547" s="7" t="s">
        <v>9</v>
      </c>
      <c r="B547" s="16">
        <v>0</v>
      </c>
    </row>
    <row r="548" spans="1:2" ht="19.5" customHeight="1" x14ac:dyDescent="0.45">
      <c r="A548" s="7" t="s">
        <v>9</v>
      </c>
      <c r="B548" s="16">
        <v>0</v>
      </c>
    </row>
    <row r="549" spans="1:2" ht="19.5" customHeight="1" x14ac:dyDescent="0.45">
      <c r="A549" s="7" t="s">
        <v>9</v>
      </c>
      <c r="B549" s="16">
        <v>0</v>
      </c>
    </row>
    <row r="550" spans="1:2" ht="19.5" customHeight="1" x14ac:dyDescent="0.45">
      <c r="A550" s="7" t="s">
        <v>9</v>
      </c>
      <c r="B550" s="16">
        <v>0</v>
      </c>
    </row>
    <row r="551" spans="1:2" ht="19.5" customHeight="1" x14ac:dyDescent="0.45">
      <c r="A551" s="7" t="s">
        <v>9</v>
      </c>
      <c r="B551" s="16">
        <v>0</v>
      </c>
    </row>
    <row r="552" spans="1:2" ht="19.5" customHeight="1" x14ac:dyDescent="0.45">
      <c r="A552" s="7" t="s">
        <v>9</v>
      </c>
      <c r="B552" s="16">
        <v>0</v>
      </c>
    </row>
    <row r="553" spans="1:2" ht="19.5" customHeight="1" x14ac:dyDescent="0.45">
      <c r="A553" s="7" t="s">
        <v>9</v>
      </c>
      <c r="B553" s="16">
        <v>0</v>
      </c>
    </row>
    <row r="554" spans="1:2" ht="19.5" customHeight="1" x14ac:dyDescent="0.45">
      <c r="A554" s="7" t="s">
        <v>9</v>
      </c>
      <c r="B554" s="16">
        <v>0</v>
      </c>
    </row>
    <row r="555" spans="1:2" ht="19.5" customHeight="1" x14ac:dyDescent="0.45">
      <c r="A555" s="7" t="s">
        <v>9</v>
      </c>
      <c r="B555" s="16">
        <v>0</v>
      </c>
    </row>
    <row r="556" spans="1:2" ht="19.5" customHeight="1" x14ac:dyDescent="0.45">
      <c r="A556" s="7" t="s">
        <v>9</v>
      </c>
      <c r="B556" s="16">
        <v>0</v>
      </c>
    </row>
    <row r="557" spans="1:2" ht="19.5" customHeight="1" x14ac:dyDescent="0.45">
      <c r="A557" s="7" t="s">
        <v>9</v>
      </c>
      <c r="B557" s="16">
        <v>0</v>
      </c>
    </row>
    <row r="558" spans="1:2" ht="19.5" customHeight="1" x14ac:dyDescent="0.45">
      <c r="A558" s="7" t="s">
        <v>9</v>
      </c>
      <c r="B558" s="16">
        <v>0</v>
      </c>
    </row>
    <row r="559" spans="1:2" ht="19.5" customHeight="1" x14ac:dyDescent="0.45">
      <c r="A559" s="7" t="s">
        <v>9</v>
      </c>
      <c r="B559" s="16">
        <v>0</v>
      </c>
    </row>
    <row r="560" spans="1:2" ht="19.5" customHeight="1" x14ac:dyDescent="0.45">
      <c r="A560" s="7" t="s">
        <v>9</v>
      </c>
      <c r="B560" s="16">
        <v>0</v>
      </c>
    </row>
    <row r="561" spans="1:2" ht="19.5" customHeight="1" x14ac:dyDescent="0.45">
      <c r="A561" s="7" t="s">
        <v>9</v>
      </c>
      <c r="B561" s="16">
        <v>0</v>
      </c>
    </row>
    <row r="562" spans="1:2" ht="19.5" customHeight="1" x14ac:dyDescent="0.45">
      <c r="A562" s="7" t="s">
        <v>9</v>
      </c>
      <c r="B562" s="16">
        <v>0</v>
      </c>
    </row>
    <row r="563" spans="1:2" ht="19.5" customHeight="1" x14ac:dyDescent="0.45">
      <c r="A563" s="7" t="s">
        <v>9</v>
      </c>
      <c r="B563" s="16">
        <v>0</v>
      </c>
    </row>
    <row r="564" spans="1:2" ht="19.5" customHeight="1" x14ac:dyDescent="0.45">
      <c r="A564" s="7" t="s">
        <v>9</v>
      </c>
      <c r="B564" s="16">
        <v>0</v>
      </c>
    </row>
    <row r="565" spans="1:2" ht="19.5" customHeight="1" x14ac:dyDescent="0.45">
      <c r="A565" s="7" t="s">
        <v>9</v>
      </c>
      <c r="B565" s="16">
        <v>0</v>
      </c>
    </row>
    <row r="566" spans="1:2" ht="19.5" customHeight="1" x14ac:dyDescent="0.45">
      <c r="A566" s="7" t="s">
        <v>9</v>
      </c>
      <c r="B566" s="16">
        <v>0</v>
      </c>
    </row>
    <row r="567" spans="1:2" ht="19.5" customHeight="1" x14ac:dyDescent="0.45">
      <c r="A567" s="7" t="s">
        <v>9</v>
      </c>
      <c r="B567" s="16">
        <v>0</v>
      </c>
    </row>
    <row r="568" spans="1:2" ht="19.5" customHeight="1" x14ac:dyDescent="0.45">
      <c r="A568" s="7" t="s">
        <v>9</v>
      </c>
      <c r="B568" s="16">
        <v>0</v>
      </c>
    </row>
    <row r="569" spans="1:2" ht="19.5" customHeight="1" x14ac:dyDescent="0.45">
      <c r="A569" s="7" t="s">
        <v>9</v>
      </c>
      <c r="B569" s="16">
        <v>0</v>
      </c>
    </row>
    <row r="570" spans="1:2" ht="19.5" customHeight="1" x14ac:dyDescent="0.45">
      <c r="A570" s="7" t="s">
        <v>9</v>
      </c>
      <c r="B570" s="16">
        <v>0</v>
      </c>
    </row>
    <row r="571" spans="1:2" ht="19.5" customHeight="1" x14ac:dyDescent="0.45">
      <c r="A571" s="7" t="s">
        <v>9</v>
      </c>
      <c r="B571" s="16">
        <v>0</v>
      </c>
    </row>
    <row r="572" spans="1:2" ht="19.5" customHeight="1" x14ac:dyDescent="0.45">
      <c r="A572" s="7" t="s">
        <v>9</v>
      </c>
      <c r="B572" s="16">
        <v>0</v>
      </c>
    </row>
    <row r="573" spans="1:2" ht="19.5" customHeight="1" x14ac:dyDescent="0.45">
      <c r="A573" s="7" t="s">
        <v>9</v>
      </c>
      <c r="B573" s="16">
        <v>0</v>
      </c>
    </row>
    <row r="574" spans="1:2" ht="19.5" customHeight="1" x14ac:dyDescent="0.45">
      <c r="A574" s="7" t="s">
        <v>9</v>
      </c>
      <c r="B574" s="16">
        <v>0</v>
      </c>
    </row>
    <row r="575" spans="1:2" ht="19.5" customHeight="1" x14ac:dyDescent="0.45">
      <c r="A575" s="7" t="s">
        <v>9</v>
      </c>
      <c r="B575" s="16">
        <v>0</v>
      </c>
    </row>
    <row r="576" spans="1:2" ht="19.5" customHeight="1" x14ac:dyDescent="0.45">
      <c r="A576" s="7" t="s">
        <v>9</v>
      </c>
      <c r="B576" s="16">
        <v>0</v>
      </c>
    </row>
    <row r="577" spans="1:2" ht="19.5" customHeight="1" x14ac:dyDescent="0.45">
      <c r="A577" s="7" t="s">
        <v>9</v>
      </c>
      <c r="B577" s="16">
        <v>0</v>
      </c>
    </row>
    <row r="578" spans="1:2" ht="19.5" customHeight="1" x14ac:dyDescent="0.45">
      <c r="A578" s="7" t="s">
        <v>9</v>
      </c>
      <c r="B578" s="16">
        <v>0</v>
      </c>
    </row>
    <row r="579" spans="1:2" ht="19.5" customHeight="1" x14ac:dyDescent="0.45">
      <c r="A579" s="7" t="s">
        <v>9</v>
      </c>
      <c r="B579" s="16">
        <v>0</v>
      </c>
    </row>
    <row r="580" spans="1:2" ht="19.5" customHeight="1" x14ac:dyDescent="0.45">
      <c r="A580" s="7" t="s">
        <v>9</v>
      </c>
      <c r="B580" s="16">
        <v>0</v>
      </c>
    </row>
    <row r="581" spans="1:2" ht="19.5" customHeight="1" x14ac:dyDescent="0.45">
      <c r="A581" s="7" t="s">
        <v>9</v>
      </c>
      <c r="B581" s="16">
        <v>0</v>
      </c>
    </row>
    <row r="582" spans="1:2" ht="19.5" customHeight="1" x14ac:dyDescent="0.45">
      <c r="A582" s="7" t="s">
        <v>9</v>
      </c>
      <c r="B582" s="16">
        <v>0</v>
      </c>
    </row>
    <row r="583" spans="1:2" ht="19.5" customHeight="1" x14ac:dyDescent="0.45">
      <c r="A583" s="7" t="s">
        <v>9</v>
      </c>
      <c r="B583" s="16">
        <v>0</v>
      </c>
    </row>
    <row r="584" spans="1:2" ht="19.5" customHeight="1" x14ac:dyDescent="0.45">
      <c r="A584" s="7" t="s">
        <v>9</v>
      </c>
      <c r="B584" s="16">
        <v>0</v>
      </c>
    </row>
    <row r="585" spans="1:2" ht="19.5" customHeight="1" x14ac:dyDescent="0.45">
      <c r="A585" s="7" t="s">
        <v>9</v>
      </c>
      <c r="B585" s="16">
        <v>0</v>
      </c>
    </row>
    <row r="586" spans="1:2" ht="19.5" customHeight="1" x14ac:dyDescent="0.45">
      <c r="A586" s="7" t="s">
        <v>9</v>
      </c>
      <c r="B586" s="16">
        <v>0</v>
      </c>
    </row>
    <row r="587" spans="1:2" ht="19.5" customHeight="1" x14ac:dyDescent="0.45">
      <c r="A587" s="7" t="s">
        <v>9</v>
      </c>
      <c r="B587" s="16">
        <v>0</v>
      </c>
    </row>
    <row r="588" spans="1:2" ht="19.5" customHeight="1" x14ac:dyDescent="0.45">
      <c r="A588" s="7" t="s">
        <v>9</v>
      </c>
      <c r="B588" s="16">
        <v>0</v>
      </c>
    </row>
    <row r="589" spans="1:2" ht="19.5" customHeight="1" x14ac:dyDescent="0.45">
      <c r="A589" s="7" t="s">
        <v>9</v>
      </c>
      <c r="B589" s="16">
        <v>0</v>
      </c>
    </row>
    <row r="590" spans="1:2" ht="19.5" customHeight="1" x14ac:dyDescent="0.45">
      <c r="A590" s="7" t="s">
        <v>9</v>
      </c>
      <c r="B590" s="16">
        <v>0</v>
      </c>
    </row>
    <row r="591" spans="1:2" ht="19.5" customHeight="1" x14ac:dyDescent="0.45">
      <c r="A591" s="7" t="s">
        <v>9</v>
      </c>
      <c r="B591" s="16">
        <v>0</v>
      </c>
    </row>
    <row r="592" spans="1:2" ht="19.5" customHeight="1" x14ac:dyDescent="0.45">
      <c r="A592" s="7" t="s">
        <v>9</v>
      </c>
      <c r="B592" s="16">
        <v>0</v>
      </c>
    </row>
    <row r="593" spans="1:2" ht="19.5" customHeight="1" x14ac:dyDescent="0.45">
      <c r="A593" s="7" t="s">
        <v>9</v>
      </c>
      <c r="B593" s="16">
        <v>0</v>
      </c>
    </row>
    <row r="594" spans="1:2" ht="19.5" customHeight="1" x14ac:dyDescent="0.45">
      <c r="A594" s="7" t="s">
        <v>9</v>
      </c>
      <c r="B594" s="16">
        <v>0</v>
      </c>
    </row>
    <row r="595" spans="1:2" ht="19.5" customHeight="1" x14ac:dyDescent="0.45">
      <c r="A595" s="7" t="s">
        <v>9</v>
      </c>
      <c r="B595" s="16">
        <v>0</v>
      </c>
    </row>
    <row r="596" spans="1:2" ht="19.5" customHeight="1" x14ac:dyDescent="0.45">
      <c r="A596" s="7" t="s">
        <v>9</v>
      </c>
      <c r="B596" s="16">
        <v>0</v>
      </c>
    </row>
    <row r="597" spans="1:2" ht="19.5" customHeight="1" x14ac:dyDescent="0.45">
      <c r="A597" s="7" t="s">
        <v>9</v>
      </c>
      <c r="B597" s="16">
        <v>0</v>
      </c>
    </row>
    <row r="598" spans="1:2" ht="19.5" customHeight="1" x14ac:dyDescent="0.45">
      <c r="A598" s="7" t="s">
        <v>9</v>
      </c>
      <c r="B598" s="16">
        <v>0</v>
      </c>
    </row>
    <row r="599" spans="1:2" ht="19.5" customHeight="1" x14ac:dyDescent="0.45">
      <c r="A599" s="7" t="s">
        <v>9</v>
      </c>
      <c r="B599" s="16">
        <v>0</v>
      </c>
    </row>
    <row r="600" spans="1:2" ht="19.5" customHeight="1" x14ac:dyDescent="0.45">
      <c r="A600" s="7" t="s">
        <v>9</v>
      </c>
      <c r="B600" s="16">
        <v>0</v>
      </c>
    </row>
    <row r="601" spans="1:2" ht="19.5" customHeight="1" x14ac:dyDescent="0.45">
      <c r="A601" s="7" t="s">
        <v>9</v>
      </c>
      <c r="B601" s="16">
        <v>0</v>
      </c>
    </row>
    <row r="602" spans="1:2" ht="19.5" customHeight="1" x14ac:dyDescent="0.45">
      <c r="A602" s="7" t="s">
        <v>9</v>
      </c>
      <c r="B602" s="16">
        <v>0</v>
      </c>
    </row>
    <row r="603" spans="1:2" ht="19.5" customHeight="1" x14ac:dyDescent="0.45">
      <c r="A603" s="7" t="s">
        <v>9</v>
      </c>
      <c r="B603" s="16">
        <v>0</v>
      </c>
    </row>
    <row r="604" spans="1:2" ht="19.5" customHeight="1" x14ac:dyDescent="0.45">
      <c r="A604" s="7" t="s">
        <v>9</v>
      </c>
      <c r="B604" s="16">
        <v>0</v>
      </c>
    </row>
    <row r="605" spans="1:2" ht="19.5" customHeight="1" x14ac:dyDescent="0.45">
      <c r="A605" s="7" t="s">
        <v>9</v>
      </c>
      <c r="B605" s="16">
        <v>0</v>
      </c>
    </row>
    <row r="606" spans="1:2" ht="19.5" customHeight="1" x14ac:dyDescent="0.45">
      <c r="A606" s="7" t="s">
        <v>9</v>
      </c>
      <c r="B606" s="16">
        <v>0</v>
      </c>
    </row>
    <row r="607" spans="1:2" ht="19.5" customHeight="1" x14ac:dyDescent="0.45">
      <c r="A607" s="7" t="s">
        <v>9</v>
      </c>
      <c r="B607" s="16">
        <v>0</v>
      </c>
    </row>
    <row r="608" spans="1:2" ht="19.5" customHeight="1" x14ac:dyDescent="0.45">
      <c r="A608" s="7" t="s">
        <v>9</v>
      </c>
      <c r="B608" s="16">
        <v>0</v>
      </c>
    </row>
    <row r="609" spans="1:2" ht="19.5" customHeight="1" x14ac:dyDescent="0.45">
      <c r="A609" s="7" t="s">
        <v>9</v>
      </c>
      <c r="B609" s="16">
        <v>0</v>
      </c>
    </row>
    <row r="610" spans="1:2" ht="19.5" customHeight="1" x14ac:dyDescent="0.45">
      <c r="A610" s="7" t="s">
        <v>9</v>
      </c>
      <c r="B610" s="16">
        <v>0</v>
      </c>
    </row>
    <row r="611" spans="1:2" ht="19.5" customHeight="1" x14ac:dyDescent="0.45">
      <c r="A611" s="7" t="s">
        <v>9</v>
      </c>
      <c r="B611" s="16">
        <v>0</v>
      </c>
    </row>
    <row r="612" spans="1:2" ht="19.5" customHeight="1" x14ac:dyDescent="0.45">
      <c r="A612" s="7" t="s">
        <v>9</v>
      </c>
      <c r="B612" s="16">
        <v>0</v>
      </c>
    </row>
    <row r="613" spans="1:2" ht="19.5" customHeight="1" x14ac:dyDescent="0.45">
      <c r="A613" s="7" t="s">
        <v>9</v>
      </c>
      <c r="B613" s="16">
        <v>0</v>
      </c>
    </row>
    <row r="614" spans="1:2" ht="19.5" customHeight="1" x14ac:dyDescent="0.45">
      <c r="A614" s="7" t="s">
        <v>9</v>
      </c>
      <c r="B614" s="16">
        <v>0</v>
      </c>
    </row>
    <row r="615" spans="1:2" ht="19.5" customHeight="1" x14ac:dyDescent="0.45">
      <c r="A615" s="7" t="s">
        <v>9</v>
      </c>
      <c r="B615" s="16">
        <v>0</v>
      </c>
    </row>
    <row r="616" spans="1:2" ht="19.5" customHeight="1" x14ac:dyDescent="0.45">
      <c r="A616" s="7" t="s">
        <v>9</v>
      </c>
      <c r="B616" s="16">
        <v>0</v>
      </c>
    </row>
    <row r="617" spans="1:2" ht="19.5" customHeight="1" x14ac:dyDescent="0.45">
      <c r="A617" s="7" t="s">
        <v>9</v>
      </c>
      <c r="B617" s="16">
        <v>0</v>
      </c>
    </row>
    <row r="618" spans="1:2" ht="19.5" customHeight="1" x14ac:dyDescent="0.45">
      <c r="A618" s="7" t="s">
        <v>9</v>
      </c>
      <c r="B618" s="16">
        <v>0</v>
      </c>
    </row>
    <row r="619" spans="1:2" ht="19.5" customHeight="1" x14ac:dyDescent="0.45">
      <c r="A619" s="7" t="s">
        <v>9</v>
      </c>
      <c r="B619" s="16">
        <v>0</v>
      </c>
    </row>
    <row r="620" spans="1:2" ht="19.5" customHeight="1" x14ac:dyDescent="0.45">
      <c r="A620" s="7" t="s">
        <v>9</v>
      </c>
      <c r="B620" s="16">
        <v>0</v>
      </c>
    </row>
    <row r="621" spans="1:2" ht="19.5" customHeight="1" x14ac:dyDescent="0.45">
      <c r="A621" s="7" t="s">
        <v>9</v>
      </c>
      <c r="B621" s="16">
        <v>0</v>
      </c>
    </row>
    <row r="622" spans="1:2" ht="19.5" customHeight="1" x14ac:dyDescent="0.45">
      <c r="A622" s="7" t="s">
        <v>9</v>
      </c>
      <c r="B622" s="16">
        <v>0</v>
      </c>
    </row>
    <row r="623" spans="1:2" ht="19.5" customHeight="1" x14ac:dyDescent="0.45">
      <c r="A623" s="7" t="s">
        <v>9</v>
      </c>
      <c r="B623" s="16">
        <v>0</v>
      </c>
    </row>
    <row r="624" spans="1:2" ht="19.5" customHeight="1" x14ac:dyDescent="0.45">
      <c r="A624" s="7" t="s">
        <v>9</v>
      </c>
      <c r="B624" s="16">
        <v>0</v>
      </c>
    </row>
    <row r="625" spans="1:2" ht="19.5" customHeight="1" x14ac:dyDescent="0.45">
      <c r="A625" s="7" t="s">
        <v>9</v>
      </c>
      <c r="B625" s="16">
        <v>0</v>
      </c>
    </row>
    <row r="626" spans="1:2" ht="19.5" customHeight="1" x14ac:dyDescent="0.45">
      <c r="A626" s="7" t="s">
        <v>9</v>
      </c>
      <c r="B626" s="16">
        <v>0</v>
      </c>
    </row>
    <row r="627" spans="1:2" ht="19.5" customHeight="1" x14ac:dyDescent="0.45">
      <c r="A627" s="7" t="s">
        <v>9</v>
      </c>
      <c r="B627" s="16">
        <v>0</v>
      </c>
    </row>
    <row r="628" spans="1:2" ht="19.5" customHeight="1" x14ac:dyDescent="0.45">
      <c r="A628" s="7" t="s">
        <v>9</v>
      </c>
      <c r="B628" s="16">
        <v>0</v>
      </c>
    </row>
    <row r="629" spans="1:2" ht="19.5" customHeight="1" x14ac:dyDescent="0.45">
      <c r="A629" s="7" t="s">
        <v>9</v>
      </c>
      <c r="B629" s="16">
        <v>0</v>
      </c>
    </row>
    <row r="630" spans="1:2" ht="19.5" customHeight="1" x14ac:dyDescent="0.45">
      <c r="A630" s="7" t="s">
        <v>9</v>
      </c>
      <c r="B630" s="16">
        <v>0</v>
      </c>
    </row>
    <row r="631" spans="1:2" ht="19.5" customHeight="1" x14ac:dyDescent="0.45">
      <c r="A631" s="7" t="s">
        <v>9</v>
      </c>
      <c r="B631" s="16">
        <v>0</v>
      </c>
    </row>
    <row r="632" spans="1:2" ht="19.5" customHeight="1" x14ac:dyDescent="0.45">
      <c r="A632" s="7" t="s">
        <v>9</v>
      </c>
      <c r="B632" s="16">
        <v>0</v>
      </c>
    </row>
    <row r="633" spans="1:2" ht="19.5" customHeight="1" x14ac:dyDescent="0.45">
      <c r="A633" s="7" t="s">
        <v>9</v>
      </c>
      <c r="B633" s="16">
        <v>0</v>
      </c>
    </row>
    <row r="634" spans="1:2" ht="19.5" customHeight="1" x14ac:dyDescent="0.45">
      <c r="A634" s="7" t="s">
        <v>9</v>
      </c>
      <c r="B634" s="16">
        <v>0</v>
      </c>
    </row>
    <row r="635" spans="1:2" ht="19.5" customHeight="1" x14ac:dyDescent="0.45">
      <c r="A635" s="7" t="s">
        <v>9</v>
      </c>
      <c r="B635" s="16">
        <v>0</v>
      </c>
    </row>
    <row r="636" spans="1:2" ht="19.5" customHeight="1" x14ac:dyDescent="0.45">
      <c r="A636" s="7" t="s">
        <v>9</v>
      </c>
      <c r="B636" s="16">
        <v>0</v>
      </c>
    </row>
    <row r="637" spans="1:2" ht="19.5" customHeight="1" x14ac:dyDescent="0.45">
      <c r="A637" s="7" t="s">
        <v>9</v>
      </c>
      <c r="B637" s="16">
        <v>0</v>
      </c>
    </row>
    <row r="638" spans="1:2" ht="19.5" customHeight="1" x14ac:dyDescent="0.45">
      <c r="A638" s="7" t="s">
        <v>9</v>
      </c>
      <c r="B638" s="16">
        <v>0</v>
      </c>
    </row>
    <row r="639" spans="1:2" ht="19.5" customHeight="1" x14ac:dyDescent="0.45">
      <c r="A639" s="7" t="s">
        <v>9</v>
      </c>
      <c r="B639" s="16">
        <v>0</v>
      </c>
    </row>
    <row r="640" spans="1:2" ht="19.5" customHeight="1" x14ac:dyDescent="0.45">
      <c r="A640" s="7" t="s">
        <v>9</v>
      </c>
      <c r="B640" s="16">
        <v>0</v>
      </c>
    </row>
    <row r="641" spans="1:2" ht="19.5" customHeight="1" x14ac:dyDescent="0.45">
      <c r="A641" s="7" t="s">
        <v>9</v>
      </c>
      <c r="B641" s="16">
        <v>0</v>
      </c>
    </row>
    <row r="642" spans="1:2" ht="19.5" customHeight="1" x14ac:dyDescent="0.45">
      <c r="A642" s="7" t="s">
        <v>9</v>
      </c>
      <c r="B642" s="16">
        <v>0</v>
      </c>
    </row>
    <row r="643" spans="1:2" ht="19.5" customHeight="1" x14ac:dyDescent="0.45">
      <c r="A643" s="7" t="s">
        <v>9</v>
      </c>
      <c r="B643" s="16">
        <v>0</v>
      </c>
    </row>
    <row r="644" spans="1:2" ht="19.5" customHeight="1" x14ac:dyDescent="0.45">
      <c r="A644" s="7" t="s">
        <v>9</v>
      </c>
      <c r="B644" s="16">
        <v>0</v>
      </c>
    </row>
    <row r="645" spans="1:2" ht="19.5" customHeight="1" x14ac:dyDescent="0.45">
      <c r="A645" s="7" t="s">
        <v>9</v>
      </c>
      <c r="B645" s="16">
        <v>0</v>
      </c>
    </row>
    <row r="646" spans="1:2" ht="19.5" customHeight="1" x14ac:dyDescent="0.45">
      <c r="A646" s="7" t="s">
        <v>9</v>
      </c>
      <c r="B646" s="16">
        <v>0</v>
      </c>
    </row>
    <row r="647" spans="1:2" ht="19.5" customHeight="1" x14ac:dyDescent="0.45">
      <c r="A647" s="7" t="s">
        <v>9</v>
      </c>
      <c r="B647" s="16">
        <v>0</v>
      </c>
    </row>
    <row r="648" spans="1:2" ht="19.5" customHeight="1" x14ac:dyDescent="0.45">
      <c r="A648" s="7" t="s">
        <v>9</v>
      </c>
      <c r="B648" s="16">
        <v>0</v>
      </c>
    </row>
    <row r="649" spans="1:2" ht="19.5" customHeight="1" x14ac:dyDescent="0.45">
      <c r="A649" s="7" t="s">
        <v>9</v>
      </c>
      <c r="B649" s="16">
        <v>0</v>
      </c>
    </row>
    <row r="650" spans="1:2" ht="19.5" customHeight="1" x14ac:dyDescent="0.45">
      <c r="A650" s="7" t="s">
        <v>9</v>
      </c>
      <c r="B650" s="16">
        <v>0</v>
      </c>
    </row>
    <row r="651" spans="1:2" ht="19.5" customHeight="1" x14ac:dyDescent="0.45">
      <c r="A651" s="7" t="s">
        <v>9</v>
      </c>
      <c r="B651" s="16">
        <v>0</v>
      </c>
    </row>
    <row r="652" spans="1:2" ht="19.5" customHeight="1" x14ac:dyDescent="0.45">
      <c r="A652" s="7" t="s">
        <v>9</v>
      </c>
      <c r="B652" s="16">
        <v>0</v>
      </c>
    </row>
    <row r="653" spans="1:2" ht="19.5" customHeight="1" x14ac:dyDescent="0.45">
      <c r="A653" s="7" t="s">
        <v>9</v>
      </c>
      <c r="B653" s="16">
        <v>0</v>
      </c>
    </row>
    <row r="654" spans="1:2" ht="19.5" customHeight="1" x14ac:dyDescent="0.45">
      <c r="A654" s="7" t="s">
        <v>9</v>
      </c>
      <c r="B654" s="16">
        <v>0</v>
      </c>
    </row>
    <row r="655" spans="1:2" ht="19.5" customHeight="1" x14ac:dyDescent="0.45">
      <c r="A655" s="7" t="s">
        <v>9</v>
      </c>
      <c r="B655" s="16">
        <v>0</v>
      </c>
    </row>
    <row r="656" spans="1:2" ht="19.5" customHeight="1" x14ac:dyDescent="0.45">
      <c r="A656" s="7" t="s">
        <v>9</v>
      </c>
      <c r="B656" s="16">
        <v>0</v>
      </c>
    </row>
    <row r="657" spans="1:2" ht="19.5" customHeight="1" x14ac:dyDescent="0.45">
      <c r="A657" s="7" t="s">
        <v>9</v>
      </c>
      <c r="B657" s="16">
        <v>0</v>
      </c>
    </row>
    <row r="658" spans="1:2" ht="19.5" customHeight="1" x14ac:dyDescent="0.45">
      <c r="A658" s="7" t="s">
        <v>9</v>
      </c>
      <c r="B658" s="16">
        <v>0</v>
      </c>
    </row>
    <row r="659" spans="1:2" ht="19.5" customHeight="1" x14ac:dyDescent="0.45">
      <c r="A659" s="7" t="s">
        <v>9</v>
      </c>
      <c r="B659" s="16">
        <v>0</v>
      </c>
    </row>
    <row r="660" spans="1:2" ht="19.5" customHeight="1" x14ac:dyDescent="0.45">
      <c r="A660" s="7" t="s">
        <v>9</v>
      </c>
      <c r="B660" s="16">
        <v>0</v>
      </c>
    </row>
    <row r="661" spans="1:2" ht="19.5" customHeight="1" x14ac:dyDescent="0.45">
      <c r="A661" s="7" t="s">
        <v>9</v>
      </c>
      <c r="B661" s="16">
        <v>0</v>
      </c>
    </row>
    <row r="662" spans="1:2" ht="19.5" customHeight="1" x14ac:dyDescent="0.45">
      <c r="A662" s="7" t="s">
        <v>9</v>
      </c>
      <c r="B662" s="16">
        <v>0</v>
      </c>
    </row>
    <row r="663" spans="1:2" ht="19.5" customHeight="1" x14ac:dyDescent="0.45">
      <c r="A663" s="7" t="s">
        <v>9</v>
      </c>
      <c r="B663" s="16">
        <v>0</v>
      </c>
    </row>
    <row r="664" spans="1:2" ht="19.5" customHeight="1" x14ac:dyDescent="0.45">
      <c r="A664" s="7" t="s">
        <v>9</v>
      </c>
      <c r="B664" s="16">
        <v>0</v>
      </c>
    </row>
    <row r="665" spans="1:2" ht="19.5" customHeight="1" x14ac:dyDescent="0.45">
      <c r="A665" s="7" t="s">
        <v>9</v>
      </c>
      <c r="B665" s="16">
        <v>0</v>
      </c>
    </row>
    <row r="666" spans="1:2" ht="19.5" customHeight="1" x14ac:dyDescent="0.45">
      <c r="A666" s="7" t="s">
        <v>9</v>
      </c>
      <c r="B666" s="16">
        <v>0</v>
      </c>
    </row>
    <row r="667" spans="1:2" ht="19.5" customHeight="1" x14ac:dyDescent="0.45">
      <c r="A667" s="7" t="s">
        <v>9</v>
      </c>
      <c r="B667" s="16">
        <v>0</v>
      </c>
    </row>
    <row r="668" spans="1:2" ht="19.5" customHeight="1" x14ac:dyDescent="0.45">
      <c r="A668" s="7" t="s">
        <v>9</v>
      </c>
      <c r="B668" s="16">
        <v>0</v>
      </c>
    </row>
    <row r="669" spans="1:2" ht="19.5" customHeight="1" x14ac:dyDescent="0.45">
      <c r="A669" s="7" t="s">
        <v>9</v>
      </c>
      <c r="B669" s="16">
        <v>0</v>
      </c>
    </row>
    <row r="670" spans="1:2" ht="19.5" customHeight="1" x14ac:dyDescent="0.45">
      <c r="A670" s="7" t="s">
        <v>9</v>
      </c>
      <c r="B670" s="16">
        <v>0</v>
      </c>
    </row>
    <row r="671" spans="1:2" ht="19.5" customHeight="1" x14ac:dyDescent="0.45">
      <c r="A671" s="7" t="s">
        <v>9</v>
      </c>
      <c r="B671" s="16">
        <v>0</v>
      </c>
    </row>
    <row r="672" spans="1:2" ht="19.5" customHeight="1" x14ac:dyDescent="0.45">
      <c r="A672" s="7" t="s">
        <v>9</v>
      </c>
      <c r="B672" s="16">
        <v>0</v>
      </c>
    </row>
    <row r="673" spans="1:2" ht="19.5" customHeight="1" x14ac:dyDescent="0.45">
      <c r="A673" s="7" t="s">
        <v>9</v>
      </c>
      <c r="B673" s="16">
        <v>0</v>
      </c>
    </row>
    <row r="674" spans="1:2" ht="19.5" customHeight="1" x14ac:dyDescent="0.45">
      <c r="A674" s="7" t="s">
        <v>9</v>
      </c>
      <c r="B674" s="16">
        <v>0</v>
      </c>
    </row>
    <row r="675" spans="1:2" ht="19.5" customHeight="1" x14ac:dyDescent="0.45">
      <c r="A675" s="7" t="s">
        <v>9</v>
      </c>
      <c r="B675" s="16">
        <v>0</v>
      </c>
    </row>
    <row r="676" spans="1:2" ht="19.5" customHeight="1" x14ac:dyDescent="0.45">
      <c r="A676" s="7" t="s">
        <v>9</v>
      </c>
      <c r="B676" s="16">
        <v>0</v>
      </c>
    </row>
    <row r="677" spans="1:2" ht="19.5" customHeight="1" x14ac:dyDescent="0.45">
      <c r="A677" s="7" t="s">
        <v>9</v>
      </c>
      <c r="B677" s="16">
        <v>0</v>
      </c>
    </row>
    <row r="678" spans="1:2" ht="19.5" customHeight="1" x14ac:dyDescent="0.45">
      <c r="A678" s="7" t="s">
        <v>9</v>
      </c>
      <c r="B678" s="16">
        <v>0</v>
      </c>
    </row>
    <row r="679" spans="1:2" ht="19.5" customHeight="1" x14ac:dyDescent="0.45">
      <c r="A679" s="7" t="s">
        <v>9</v>
      </c>
      <c r="B679" s="16">
        <v>0</v>
      </c>
    </row>
    <row r="680" spans="1:2" ht="19.5" customHeight="1" x14ac:dyDescent="0.45">
      <c r="A680" s="7" t="s">
        <v>9</v>
      </c>
      <c r="B680" s="16">
        <v>0</v>
      </c>
    </row>
    <row r="681" spans="1:2" ht="19.5" customHeight="1" x14ac:dyDescent="0.45">
      <c r="A681" s="7" t="s">
        <v>9</v>
      </c>
      <c r="B681" s="16">
        <v>0</v>
      </c>
    </row>
    <row r="682" spans="1:2" ht="19.5" customHeight="1" x14ac:dyDescent="0.45">
      <c r="A682" s="7" t="s">
        <v>9</v>
      </c>
      <c r="B682" s="16">
        <v>0</v>
      </c>
    </row>
    <row r="683" spans="1:2" ht="19.5" customHeight="1" x14ac:dyDescent="0.45">
      <c r="A683" s="7" t="s">
        <v>9</v>
      </c>
      <c r="B683" s="16">
        <v>0</v>
      </c>
    </row>
    <row r="684" spans="1:2" ht="19.5" customHeight="1" x14ac:dyDescent="0.45">
      <c r="A684" s="7" t="s">
        <v>9</v>
      </c>
      <c r="B684" s="16">
        <v>0</v>
      </c>
    </row>
    <row r="685" spans="1:2" ht="19.5" customHeight="1" x14ac:dyDescent="0.45">
      <c r="A685" s="7" t="s">
        <v>9</v>
      </c>
      <c r="B685" s="16">
        <v>0</v>
      </c>
    </row>
    <row r="686" spans="1:2" ht="19.5" customHeight="1" x14ac:dyDescent="0.45">
      <c r="A686" s="7" t="s">
        <v>9</v>
      </c>
      <c r="B686" s="16">
        <v>0</v>
      </c>
    </row>
    <row r="687" spans="1:2" ht="19.5" customHeight="1" x14ac:dyDescent="0.45">
      <c r="A687" s="7" t="s">
        <v>9</v>
      </c>
      <c r="B687" s="16">
        <v>0</v>
      </c>
    </row>
    <row r="688" spans="1:2" ht="19.5" customHeight="1" x14ac:dyDescent="0.45">
      <c r="A688" s="7" t="s">
        <v>9</v>
      </c>
      <c r="B688" s="16">
        <v>0</v>
      </c>
    </row>
    <row r="689" spans="1:2" ht="19.5" customHeight="1" x14ac:dyDescent="0.45">
      <c r="A689" s="7" t="s">
        <v>9</v>
      </c>
      <c r="B689" s="16">
        <v>0</v>
      </c>
    </row>
    <row r="690" spans="1:2" ht="19.5" customHeight="1" x14ac:dyDescent="0.45">
      <c r="A690" s="7" t="s">
        <v>9</v>
      </c>
      <c r="B690" s="16">
        <v>0</v>
      </c>
    </row>
    <row r="691" spans="1:2" ht="19.5" customHeight="1" x14ac:dyDescent="0.45">
      <c r="A691" s="7" t="s">
        <v>9</v>
      </c>
      <c r="B691" s="16">
        <v>0</v>
      </c>
    </row>
    <row r="692" spans="1:2" ht="19.5" customHeight="1" x14ac:dyDescent="0.45">
      <c r="A692" s="7" t="s">
        <v>9</v>
      </c>
      <c r="B692" s="16">
        <v>0</v>
      </c>
    </row>
    <row r="693" spans="1:2" ht="19.5" customHeight="1" x14ac:dyDescent="0.45">
      <c r="A693" s="7" t="s">
        <v>9</v>
      </c>
      <c r="B693" s="16">
        <v>0</v>
      </c>
    </row>
    <row r="694" spans="1:2" ht="19.5" customHeight="1" x14ac:dyDescent="0.45">
      <c r="A694" s="7" t="s">
        <v>9</v>
      </c>
      <c r="B694" s="16">
        <v>0</v>
      </c>
    </row>
    <row r="695" spans="1:2" ht="19.5" customHeight="1" x14ac:dyDescent="0.45">
      <c r="A695" s="7" t="s">
        <v>9</v>
      </c>
      <c r="B695" s="16">
        <v>0</v>
      </c>
    </row>
    <row r="696" spans="1:2" ht="19.5" customHeight="1" x14ac:dyDescent="0.45">
      <c r="A696" s="7" t="s">
        <v>9</v>
      </c>
      <c r="B696" s="16">
        <v>0</v>
      </c>
    </row>
    <row r="697" spans="1:2" ht="19.5" customHeight="1" x14ac:dyDescent="0.45">
      <c r="A697" s="7" t="s">
        <v>9</v>
      </c>
      <c r="B697" s="16">
        <v>0</v>
      </c>
    </row>
    <row r="698" spans="1:2" ht="19.5" customHeight="1" x14ac:dyDescent="0.45">
      <c r="A698" s="7" t="s">
        <v>9</v>
      </c>
      <c r="B698" s="16">
        <v>0</v>
      </c>
    </row>
    <row r="699" spans="1:2" ht="19.5" customHeight="1" x14ac:dyDescent="0.45">
      <c r="A699" s="7" t="s">
        <v>9</v>
      </c>
      <c r="B699" s="16">
        <v>0</v>
      </c>
    </row>
    <row r="700" spans="1:2" ht="19.5" customHeight="1" x14ac:dyDescent="0.45">
      <c r="A700" s="7" t="s">
        <v>9</v>
      </c>
      <c r="B700" s="16">
        <v>0</v>
      </c>
    </row>
    <row r="701" spans="1:2" ht="19.5" customHeight="1" x14ac:dyDescent="0.45">
      <c r="A701" s="7" t="s">
        <v>9</v>
      </c>
      <c r="B701" s="16">
        <v>0</v>
      </c>
    </row>
    <row r="702" spans="1:2" ht="19.5" customHeight="1" x14ac:dyDescent="0.45">
      <c r="A702" s="7" t="s">
        <v>9</v>
      </c>
      <c r="B702" s="16">
        <v>0</v>
      </c>
    </row>
    <row r="703" spans="1:2" ht="19.5" customHeight="1" x14ac:dyDescent="0.45">
      <c r="A703" s="7" t="s">
        <v>9</v>
      </c>
      <c r="B703" s="16">
        <v>0</v>
      </c>
    </row>
    <row r="704" spans="1:2" ht="19.5" customHeight="1" x14ac:dyDescent="0.45">
      <c r="A704" s="7" t="s">
        <v>9</v>
      </c>
      <c r="B704" s="16">
        <v>0</v>
      </c>
    </row>
    <row r="705" spans="1:2" ht="19.5" customHeight="1" x14ac:dyDescent="0.45">
      <c r="A705" s="7" t="s">
        <v>9</v>
      </c>
      <c r="B705" s="16">
        <v>0</v>
      </c>
    </row>
    <row r="706" spans="1:2" ht="19.5" customHeight="1" x14ac:dyDescent="0.45">
      <c r="A706" s="7" t="s">
        <v>9</v>
      </c>
      <c r="B706" s="16">
        <v>0</v>
      </c>
    </row>
    <row r="707" spans="1:2" ht="19.5" customHeight="1" x14ac:dyDescent="0.45">
      <c r="A707" s="7" t="s">
        <v>9</v>
      </c>
      <c r="B707" s="16">
        <v>0</v>
      </c>
    </row>
    <row r="708" spans="1:2" ht="19.5" customHeight="1" x14ac:dyDescent="0.45">
      <c r="A708" s="7" t="s">
        <v>9</v>
      </c>
      <c r="B708" s="16">
        <v>0</v>
      </c>
    </row>
    <row r="709" spans="1:2" ht="19.5" customHeight="1" x14ac:dyDescent="0.45">
      <c r="A709" s="7" t="s">
        <v>9</v>
      </c>
      <c r="B709" s="16">
        <v>0</v>
      </c>
    </row>
    <row r="710" spans="1:2" ht="19.5" customHeight="1" x14ac:dyDescent="0.45">
      <c r="A710" s="7" t="s">
        <v>9</v>
      </c>
      <c r="B710" s="16">
        <v>0</v>
      </c>
    </row>
    <row r="711" spans="1:2" ht="19.5" customHeight="1" x14ac:dyDescent="0.45">
      <c r="A711" s="7" t="s">
        <v>9</v>
      </c>
      <c r="B711" s="16">
        <v>0</v>
      </c>
    </row>
    <row r="712" spans="1:2" ht="19.5" customHeight="1" x14ac:dyDescent="0.45">
      <c r="A712" s="7" t="s">
        <v>9</v>
      </c>
      <c r="B712" s="16">
        <v>0</v>
      </c>
    </row>
    <row r="713" spans="1:2" ht="19.5" customHeight="1" x14ac:dyDescent="0.45">
      <c r="A713" s="7" t="s">
        <v>9</v>
      </c>
      <c r="B713" s="16">
        <v>0</v>
      </c>
    </row>
    <row r="714" spans="1:2" ht="19.5" customHeight="1" x14ac:dyDescent="0.45">
      <c r="A714" s="7" t="s">
        <v>9</v>
      </c>
      <c r="B714" s="16">
        <v>0</v>
      </c>
    </row>
    <row r="715" spans="1:2" ht="19.5" customHeight="1" x14ac:dyDescent="0.45">
      <c r="A715" s="7" t="s">
        <v>9</v>
      </c>
      <c r="B715" s="16">
        <v>0</v>
      </c>
    </row>
    <row r="716" spans="1:2" ht="19.5" customHeight="1" x14ac:dyDescent="0.45">
      <c r="A716" s="7" t="s">
        <v>9</v>
      </c>
      <c r="B716" s="16">
        <v>0</v>
      </c>
    </row>
    <row r="717" spans="1:2" ht="19.5" customHeight="1" x14ac:dyDescent="0.45">
      <c r="A717" s="7" t="s">
        <v>9</v>
      </c>
      <c r="B717" s="16">
        <v>0</v>
      </c>
    </row>
    <row r="718" spans="1:2" ht="19.5" customHeight="1" x14ac:dyDescent="0.45">
      <c r="A718" s="7" t="s">
        <v>9</v>
      </c>
      <c r="B718" s="16">
        <v>0</v>
      </c>
    </row>
    <row r="719" spans="1:2" ht="19.5" customHeight="1" x14ac:dyDescent="0.45">
      <c r="A719" s="7" t="s">
        <v>9</v>
      </c>
      <c r="B719" s="16">
        <v>0</v>
      </c>
    </row>
    <row r="720" spans="1:2" ht="19.5" customHeight="1" x14ac:dyDescent="0.45">
      <c r="A720" s="7" t="s">
        <v>9</v>
      </c>
      <c r="B720" s="16">
        <v>0</v>
      </c>
    </row>
    <row r="721" spans="1:2" ht="19.5" customHeight="1" x14ac:dyDescent="0.45">
      <c r="A721" s="7" t="s">
        <v>9</v>
      </c>
      <c r="B721" s="16">
        <v>0</v>
      </c>
    </row>
    <row r="722" spans="1:2" ht="19.5" customHeight="1" x14ac:dyDescent="0.45">
      <c r="A722" s="7" t="s">
        <v>9</v>
      </c>
      <c r="B722" s="16">
        <v>0</v>
      </c>
    </row>
    <row r="723" spans="1:2" ht="19.5" customHeight="1" x14ac:dyDescent="0.45">
      <c r="A723" s="7" t="s">
        <v>9</v>
      </c>
      <c r="B723" s="16">
        <v>0</v>
      </c>
    </row>
    <row r="724" spans="1:2" ht="19.5" customHeight="1" x14ac:dyDescent="0.45">
      <c r="A724" s="7" t="s">
        <v>9</v>
      </c>
      <c r="B724" s="16">
        <v>0</v>
      </c>
    </row>
    <row r="725" spans="1:2" ht="19.5" customHeight="1" x14ac:dyDescent="0.45">
      <c r="A725" s="7" t="s">
        <v>9</v>
      </c>
      <c r="B725" s="16">
        <v>0</v>
      </c>
    </row>
    <row r="726" spans="1:2" ht="19.5" customHeight="1" x14ac:dyDescent="0.45">
      <c r="A726" s="7" t="s">
        <v>9</v>
      </c>
      <c r="B726" s="16">
        <v>0</v>
      </c>
    </row>
    <row r="727" spans="1:2" ht="19.5" customHeight="1" x14ac:dyDescent="0.45">
      <c r="A727" s="7" t="s">
        <v>9</v>
      </c>
      <c r="B727" s="16">
        <v>0</v>
      </c>
    </row>
    <row r="728" spans="1:2" ht="19.5" customHeight="1" x14ac:dyDescent="0.45">
      <c r="A728" s="7" t="s">
        <v>9</v>
      </c>
      <c r="B728" s="16">
        <v>0</v>
      </c>
    </row>
    <row r="729" spans="1:2" ht="19.5" customHeight="1" x14ac:dyDescent="0.45">
      <c r="A729" s="7" t="s">
        <v>9</v>
      </c>
      <c r="B729" s="16">
        <v>0</v>
      </c>
    </row>
    <row r="730" spans="1:2" ht="19.5" customHeight="1" x14ac:dyDescent="0.45">
      <c r="A730" s="7" t="s">
        <v>9</v>
      </c>
      <c r="B730" s="16">
        <v>0</v>
      </c>
    </row>
    <row r="731" spans="1:2" ht="19.5" customHeight="1" x14ac:dyDescent="0.45">
      <c r="A731" s="7" t="s">
        <v>9</v>
      </c>
      <c r="B731" s="16">
        <v>0</v>
      </c>
    </row>
    <row r="732" spans="1:2" ht="19.5" customHeight="1" x14ac:dyDescent="0.45">
      <c r="A732" s="7" t="s">
        <v>9</v>
      </c>
      <c r="B732" s="16">
        <v>0</v>
      </c>
    </row>
    <row r="733" spans="1:2" ht="19.5" customHeight="1" x14ac:dyDescent="0.45">
      <c r="A733" s="7" t="s">
        <v>9</v>
      </c>
      <c r="B733" s="16">
        <v>0</v>
      </c>
    </row>
    <row r="734" spans="1:2" ht="19.5" customHeight="1" x14ac:dyDescent="0.45">
      <c r="A734" s="7" t="s">
        <v>9</v>
      </c>
      <c r="B734" s="16">
        <v>0</v>
      </c>
    </row>
    <row r="735" spans="1:2" ht="19.5" customHeight="1" x14ac:dyDescent="0.45">
      <c r="A735" s="7" t="s">
        <v>9</v>
      </c>
      <c r="B735" s="16">
        <v>0</v>
      </c>
    </row>
    <row r="736" spans="1:2" ht="19.5" customHeight="1" x14ac:dyDescent="0.45">
      <c r="A736" s="7" t="s">
        <v>9</v>
      </c>
      <c r="B736" s="16">
        <v>0</v>
      </c>
    </row>
    <row r="737" spans="1:2" ht="19.5" customHeight="1" x14ac:dyDescent="0.45">
      <c r="A737" s="7" t="s">
        <v>9</v>
      </c>
      <c r="B737" s="16">
        <v>0</v>
      </c>
    </row>
    <row r="738" spans="1:2" ht="19.5" customHeight="1" x14ac:dyDescent="0.45">
      <c r="A738" s="7" t="s">
        <v>9</v>
      </c>
      <c r="B738" s="16">
        <v>0</v>
      </c>
    </row>
    <row r="739" spans="1:2" ht="19.5" customHeight="1" x14ac:dyDescent="0.45">
      <c r="A739" s="7" t="s">
        <v>9</v>
      </c>
      <c r="B739" s="16">
        <v>0</v>
      </c>
    </row>
    <row r="740" spans="1:2" ht="19.5" customHeight="1" x14ac:dyDescent="0.45">
      <c r="A740" s="7" t="s">
        <v>9</v>
      </c>
      <c r="B740" s="16">
        <v>0</v>
      </c>
    </row>
    <row r="741" spans="1:2" ht="19.5" customHeight="1" x14ac:dyDescent="0.45">
      <c r="A741" s="7" t="s">
        <v>9</v>
      </c>
      <c r="B741" s="16">
        <v>0</v>
      </c>
    </row>
    <row r="742" spans="1:2" ht="19.5" customHeight="1" x14ac:dyDescent="0.45">
      <c r="A742" s="7" t="s">
        <v>9</v>
      </c>
      <c r="B742" s="16">
        <v>0</v>
      </c>
    </row>
    <row r="743" spans="1:2" ht="19.5" customHeight="1" x14ac:dyDescent="0.45">
      <c r="A743" s="7" t="s">
        <v>9</v>
      </c>
      <c r="B743" s="16">
        <v>0</v>
      </c>
    </row>
    <row r="744" spans="1:2" ht="19.5" customHeight="1" x14ac:dyDescent="0.45">
      <c r="A744" s="7" t="s">
        <v>9</v>
      </c>
      <c r="B744" s="16">
        <v>0</v>
      </c>
    </row>
    <row r="745" spans="1:2" ht="19.5" customHeight="1" x14ac:dyDescent="0.45">
      <c r="A745" s="7" t="s">
        <v>9</v>
      </c>
      <c r="B745" s="16">
        <v>0</v>
      </c>
    </row>
    <row r="746" spans="1:2" ht="19.5" customHeight="1" x14ac:dyDescent="0.45">
      <c r="A746" s="7" t="s">
        <v>9</v>
      </c>
      <c r="B746" s="16">
        <v>0</v>
      </c>
    </row>
    <row r="747" spans="1:2" ht="19.5" customHeight="1" x14ac:dyDescent="0.45">
      <c r="A747" s="7" t="s">
        <v>9</v>
      </c>
      <c r="B747" s="16">
        <v>0</v>
      </c>
    </row>
    <row r="748" spans="1:2" ht="19.5" customHeight="1" x14ac:dyDescent="0.45">
      <c r="A748" s="7" t="s">
        <v>9</v>
      </c>
      <c r="B748" s="16">
        <v>0</v>
      </c>
    </row>
    <row r="749" spans="1:2" ht="19.5" customHeight="1" x14ac:dyDescent="0.45">
      <c r="A749" s="7" t="s">
        <v>9</v>
      </c>
      <c r="B749" s="16">
        <v>0</v>
      </c>
    </row>
    <row r="750" spans="1:2" ht="19.5" customHeight="1" x14ac:dyDescent="0.45">
      <c r="A750" s="7" t="s">
        <v>9</v>
      </c>
      <c r="B750" s="16">
        <v>0</v>
      </c>
    </row>
    <row r="751" spans="1:2" ht="19.5" customHeight="1" x14ac:dyDescent="0.45">
      <c r="A751" s="7" t="s">
        <v>9</v>
      </c>
      <c r="B751" s="16">
        <v>0</v>
      </c>
    </row>
    <row r="752" spans="1:2" ht="19.5" customHeight="1" x14ac:dyDescent="0.45">
      <c r="A752" s="7" t="s">
        <v>9</v>
      </c>
      <c r="B752" s="16">
        <v>0</v>
      </c>
    </row>
    <row r="753" spans="1:2" ht="19.5" customHeight="1" x14ac:dyDescent="0.45">
      <c r="A753" s="7" t="s">
        <v>9</v>
      </c>
      <c r="B753" s="16">
        <v>0</v>
      </c>
    </row>
    <row r="754" spans="1:2" ht="19.5" customHeight="1" x14ac:dyDescent="0.45">
      <c r="A754" s="7" t="s">
        <v>9</v>
      </c>
      <c r="B754" s="16">
        <v>0</v>
      </c>
    </row>
    <row r="755" spans="1:2" ht="19.5" customHeight="1" x14ac:dyDescent="0.45">
      <c r="A755" s="7" t="s">
        <v>9</v>
      </c>
      <c r="B755" s="16">
        <v>0</v>
      </c>
    </row>
    <row r="756" spans="1:2" ht="19.5" customHeight="1" x14ac:dyDescent="0.45">
      <c r="A756" s="7" t="s">
        <v>9</v>
      </c>
      <c r="B756" s="16">
        <v>0</v>
      </c>
    </row>
    <row r="757" spans="1:2" ht="19.5" customHeight="1" x14ac:dyDescent="0.45">
      <c r="A757" s="7" t="s">
        <v>9</v>
      </c>
      <c r="B757" s="16">
        <v>0</v>
      </c>
    </row>
    <row r="758" spans="1:2" ht="19.5" customHeight="1" x14ac:dyDescent="0.45">
      <c r="A758" s="7" t="s">
        <v>9</v>
      </c>
      <c r="B758" s="16">
        <v>0</v>
      </c>
    </row>
    <row r="759" spans="1:2" ht="19.5" customHeight="1" x14ac:dyDescent="0.45">
      <c r="A759" s="7" t="s">
        <v>9</v>
      </c>
      <c r="B759" s="16">
        <v>0</v>
      </c>
    </row>
    <row r="760" spans="1:2" ht="19.5" customHeight="1" x14ac:dyDescent="0.45">
      <c r="A760" s="7" t="s">
        <v>9</v>
      </c>
      <c r="B760" s="16">
        <v>0</v>
      </c>
    </row>
    <row r="761" spans="1:2" ht="19.5" customHeight="1" x14ac:dyDescent="0.45">
      <c r="A761" s="7" t="s">
        <v>9</v>
      </c>
      <c r="B761" s="16">
        <v>0</v>
      </c>
    </row>
    <row r="762" spans="1:2" ht="19.5" customHeight="1" x14ac:dyDescent="0.45">
      <c r="A762" s="7" t="s">
        <v>9</v>
      </c>
      <c r="B762" s="16">
        <v>0</v>
      </c>
    </row>
    <row r="763" spans="1:2" ht="19.5" customHeight="1" x14ac:dyDescent="0.45">
      <c r="A763" s="7" t="s">
        <v>9</v>
      </c>
      <c r="B763" s="16">
        <v>0</v>
      </c>
    </row>
    <row r="764" spans="1:2" ht="19.5" customHeight="1" x14ac:dyDescent="0.45">
      <c r="A764" s="7" t="s">
        <v>9</v>
      </c>
      <c r="B764" s="16">
        <v>0</v>
      </c>
    </row>
    <row r="765" spans="1:2" ht="19.5" customHeight="1" x14ac:dyDescent="0.45">
      <c r="A765" s="7" t="s">
        <v>9</v>
      </c>
      <c r="B765" s="16">
        <v>0</v>
      </c>
    </row>
    <row r="766" spans="1:2" ht="19.5" customHeight="1" x14ac:dyDescent="0.45">
      <c r="A766" s="7" t="s">
        <v>9</v>
      </c>
      <c r="B766" s="16">
        <v>0</v>
      </c>
    </row>
    <row r="767" spans="1:2" ht="19.5" customHeight="1" x14ac:dyDescent="0.45">
      <c r="A767" s="7" t="s">
        <v>9</v>
      </c>
      <c r="B767" s="16">
        <v>0</v>
      </c>
    </row>
    <row r="768" spans="1:2" ht="19.5" customHeight="1" x14ac:dyDescent="0.45">
      <c r="A768" s="7" t="s">
        <v>9</v>
      </c>
      <c r="B768" s="16">
        <v>0</v>
      </c>
    </row>
    <row r="769" spans="1:2" ht="19.5" customHeight="1" x14ac:dyDescent="0.45">
      <c r="A769" s="7" t="s">
        <v>9</v>
      </c>
      <c r="B769" s="16">
        <v>0</v>
      </c>
    </row>
    <row r="770" spans="1:2" ht="19.5" customHeight="1" x14ac:dyDescent="0.45">
      <c r="A770" s="7" t="s">
        <v>9</v>
      </c>
      <c r="B770" s="16">
        <v>0</v>
      </c>
    </row>
    <row r="771" spans="1:2" ht="19.5" customHeight="1" x14ac:dyDescent="0.45">
      <c r="A771" s="7" t="s">
        <v>9</v>
      </c>
      <c r="B771" s="16">
        <v>0</v>
      </c>
    </row>
    <row r="772" spans="1:2" ht="19.5" customHeight="1" x14ac:dyDescent="0.45">
      <c r="A772" s="7" t="s">
        <v>9</v>
      </c>
      <c r="B772" s="16">
        <v>0</v>
      </c>
    </row>
    <row r="773" spans="1:2" ht="19.5" customHeight="1" x14ac:dyDescent="0.45">
      <c r="A773" s="7" t="s">
        <v>9</v>
      </c>
      <c r="B773" s="16">
        <v>0</v>
      </c>
    </row>
    <row r="774" spans="1:2" ht="19.5" customHeight="1" x14ac:dyDescent="0.45">
      <c r="A774" s="7" t="s">
        <v>9</v>
      </c>
      <c r="B774" s="16">
        <v>0</v>
      </c>
    </row>
    <row r="775" spans="1:2" ht="19.5" customHeight="1" x14ac:dyDescent="0.45">
      <c r="A775" s="7" t="s">
        <v>9</v>
      </c>
      <c r="B775" s="16">
        <v>0</v>
      </c>
    </row>
    <row r="776" spans="1:2" ht="19.5" customHeight="1" x14ac:dyDescent="0.45">
      <c r="A776" s="7" t="s">
        <v>9</v>
      </c>
      <c r="B776" s="16">
        <v>0</v>
      </c>
    </row>
    <row r="777" spans="1:2" ht="19.5" customHeight="1" x14ac:dyDescent="0.45">
      <c r="A777" s="7" t="s">
        <v>9</v>
      </c>
      <c r="B777" s="16">
        <v>0</v>
      </c>
    </row>
    <row r="778" spans="1:2" ht="19.5" customHeight="1" x14ac:dyDescent="0.45">
      <c r="A778" s="7" t="s">
        <v>9</v>
      </c>
      <c r="B778" s="16">
        <v>0</v>
      </c>
    </row>
    <row r="779" spans="1:2" ht="19.5" customHeight="1" x14ac:dyDescent="0.45">
      <c r="A779" s="7" t="s">
        <v>9</v>
      </c>
      <c r="B779" s="16">
        <v>0</v>
      </c>
    </row>
    <row r="780" spans="1:2" ht="19.5" customHeight="1" x14ac:dyDescent="0.45">
      <c r="A780" s="7" t="s">
        <v>9</v>
      </c>
      <c r="B780" s="16">
        <v>0</v>
      </c>
    </row>
    <row r="781" spans="1:2" ht="19.5" customHeight="1" x14ac:dyDescent="0.45">
      <c r="A781" s="7" t="s">
        <v>9</v>
      </c>
      <c r="B781" s="16">
        <v>0</v>
      </c>
    </row>
    <row r="782" spans="1:2" ht="19.5" customHeight="1" x14ac:dyDescent="0.45">
      <c r="A782" s="7" t="s">
        <v>9</v>
      </c>
      <c r="B782" s="16">
        <v>0</v>
      </c>
    </row>
    <row r="783" spans="1:2" ht="19.5" customHeight="1" x14ac:dyDescent="0.45">
      <c r="A783" s="7" t="s">
        <v>9</v>
      </c>
      <c r="B783" s="16">
        <v>0</v>
      </c>
    </row>
    <row r="784" spans="1:2" ht="19.5" customHeight="1" x14ac:dyDescent="0.45">
      <c r="A784" s="7" t="s">
        <v>9</v>
      </c>
      <c r="B784" s="16">
        <v>0</v>
      </c>
    </row>
    <row r="785" spans="1:2" ht="19.5" customHeight="1" x14ac:dyDescent="0.45">
      <c r="A785" s="7" t="s">
        <v>9</v>
      </c>
      <c r="B785" s="16">
        <v>0</v>
      </c>
    </row>
    <row r="786" spans="1:2" ht="19.5" customHeight="1" x14ac:dyDescent="0.45">
      <c r="A786" s="7" t="s">
        <v>9</v>
      </c>
      <c r="B786" s="16">
        <v>0</v>
      </c>
    </row>
    <row r="787" spans="1:2" ht="19.5" customHeight="1" x14ac:dyDescent="0.45">
      <c r="A787" s="7" t="s">
        <v>9</v>
      </c>
      <c r="B787" s="16">
        <v>0</v>
      </c>
    </row>
    <row r="788" spans="1:2" ht="19.5" customHeight="1" x14ac:dyDescent="0.45">
      <c r="A788" s="7" t="s">
        <v>9</v>
      </c>
      <c r="B788" s="16">
        <v>0</v>
      </c>
    </row>
    <row r="789" spans="1:2" ht="19.5" customHeight="1" x14ac:dyDescent="0.45">
      <c r="A789" s="7" t="s">
        <v>9</v>
      </c>
      <c r="B789" s="16">
        <v>0</v>
      </c>
    </row>
    <row r="790" spans="1:2" ht="19.5" customHeight="1" x14ac:dyDescent="0.45">
      <c r="A790" s="7" t="s">
        <v>9</v>
      </c>
      <c r="B790" s="16">
        <v>0</v>
      </c>
    </row>
    <row r="791" spans="1:2" ht="19.5" customHeight="1" x14ac:dyDescent="0.45">
      <c r="A791" s="7" t="s">
        <v>9</v>
      </c>
      <c r="B791" s="16">
        <v>0</v>
      </c>
    </row>
    <row r="792" spans="1:2" ht="19.5" customHeight="1" x14ac:dyDescent="0.45">
      <c r="A792" s="7" t="s">
        <v>9</v>
      </c>
      <c r="B792" s="16">
        <v>0</v>
      </c>
    </row>
    <row r="793" spans="1:2" ht="19.5" customHeight="1" x14ac:dyDescent="0.45">
      <c r="A793" s="7" t="s">
        <v>9</v>
      </c>
      <c r="B793" s="16">
        <v>0</v>
      </c>
    </row>
    <row r="794" spans="1:2" ht="19.5" customHeight="1" x14ac:dyDescent="0.45">
      <c r="A794" s="7" t="s">
        <v>9</v>
      </c>
      <c r="B794" s="16">
        <v>0</v>
      </c>
    </row>
    <row r="795" spans="1:2" ht="19.5" customHeight="1" x14ac:dyDescent="0.45">
      <c r="A795" s="7" t="s">
        <v>9</v>
      </c>
      <c r="B795" s="16">
        <v>0</v>
      </c>
    </row>
    <row r="796" spans="1:2" ht="19.5" customHeight="1" x14ac:dyDescent="0.45">
      <c r="A796" s="7" t="s">
        <v>9</v>
      </c>
      <c r="B796" s="16">
        <v>0</v>
      </c>
    </row>
    <row r="797" spans="1:2" ht="19.5" customHeight="1" x14ac:dyDescent="0.45">
      <c r="A797" s="7" t="s">
        <v>9</v>
      </c>
      <c r="B797" s="16">
        <v>0</v>
      </c>
    </row>
    <row r="798" spans="1:2" ht="19.5" customHeight="1" x14ac:dyDescent="0.45">
      <c r="A798" s="7" t="s">
        <v>9</v>
      </c>
      <c r="B798" s="16">
        <v>0</v>
      </c>
    </row>
    <row r="799" spans="1:2" ht="19.5" customHeight="1" x14ac:dyDescent="0.45">
      <c r="A799" s="7" t="s">
        <v>9</v>
      </c>
      <c r="B799" s="16">
        <v>0</v>
      </c>
    </row>
    <row r="800" spans="1:2" ht="19.5" customHeight="1" x14ac:dyDescent="0.45">
      <c r="A800" s="7" t="s">
        <v>9</v>
      </c>
      <c r="B800" s="16">
        <v>0</v>
      </c>
    </row>
    <row r="801" spans="1:2" ht="19.5" customHeight="1" x14ac:dyDescent="0.45">
      <c r="A801" s="7" t="s">
        <v>9</v>
      </c>
      <c r="B801" s="16">
        <v>0</v>
      </c>
    </row>
    <row r="802" spans="1:2" ht="19.5" customHeight="1" x14ac:dyDescent="0.45">
      <c r="A802" s="7" t="s">
        <v>9</v>
      </c>
      <c r="B802" s="16">
        <v>0</v>
      </c>
    </row>
    <row r="803" spans="1:2" ht="19.5" customHeight="1" x14ac:dyDescent="0.45">
      <c r="A803" s="7" t="s">
        <v>9</v>
      </c>
      <c r="B803" s="16">
        <v>0</v>
      </c>
    </row>
    <row r="804" spans="1:2" ht="19.5" customHeight="1" x14ac:dyDescent="0.45">
      <c r="A804" s="7" t="s">
        <v>9</v>
      </c>
      <c r="B804" s="16">
        <v>0</v>
      </c>
    </row>
    <row r="805" spans="1:2" ht="19.5" customHeight="1" x14ac:dyDescent="0.45">
      <c r="A805" s="7" t="s">
        <v>9</v>
      </c>
      <c r="B805" s="16">
        <v>0</v>
      </c>
    </row>
    <row r="806" spans="1:2" ht="19.5" customHeight="1" x14ac:dyDescent="0.45">
      <c r="A806" s="7" t="s">
        <v>9</v>
      </c>
      <c r="B806" s="16">
        <v>0</v>
      </c>
    </row>
    <row r="807" spans="1:2" ht="19.5" customHeight="1" x14ac:dyDescent="0.45">
      <c r="A807" s="7" t="s">
        <v>9</v>
      </c>
      <c r="B807" s="16">
        <v>0</v>
      </c>
    </row>
    <row r="808" spans="1:2" ht="19.5" customHeight="1" x14ac:dyDescent="0.45">
      <c r="A808" s="7" t="s">
        <v>9</v>
      </c>
      <c r="B808" s="16">
        <v>0</v>
      </c>
    </row>
    <row r="809" spans="1:2" ht="19.5" customHeight="1" x14ac:dyDescent="0.45">
      <c r="A809" s="7" t="s">
        <v>9</v>
      </c>
      <c r="B809" s="16">
        <v>0</v>
      </c>
    </row>
    <row r="810" spans="1:2" ht="19.5" customHeight="1" x14ac:dyDescent="0.45">
      <c r="A810" s="7" t="s">
        <v>9</v>
      </c>
      <c r="B810" s="16">
        <v>0</v>
      </c>
    </row>
    <row r="811" spans="1:2" ht="19.5" customHeight="1" x14ac:dyDescent="0.45">
      <c r="A811" s="7" t="s">
        <v>9</v>
      </c>
      <c r="B811" s="16">
        <v>0</v>
      </c>
    </row>
    <row r="812" spans="1:2" ht="19.5" customHeight="1" x14ac:dyDescent="0.45">
      <c r="A812" s="7" t="s">
        <v>9</v>
      </c>
      <c r="B812" s="16">
        <v>0</v>
      </c>
    </row>
    <row r="813" spans="1:2" ht="19.5" customHeight="1" x14ac:dyDescent="0.45">
      <c r="A813" s="7" t="s">
        <v>9</v>
      </c>
      <c r="B813" s="16">
        <v>0</v>
      </c>
    </row>
    <row r="814" spans="1:2" ht="19.5" customHeight="1" x14ac:dyDescent="0.45">
      <c r="A814" s="7" t="s">
        <v>9</v>
      </c>
      <c r="B814" s="16">
        <v>0</v>
      </c>
    </row>
    <row r="815" spans="1:2" ht="19.5" customHeight="1" x14ac:dyDescent="0.45">
      <c r="A815" s="7" t="s">
        <v>9</v>
      </c>
      <c r="B815" s="16">
        <v>0</v>
      </c>
    </row>
    <row r="816" spans="1:2" ht="19.5" customHeight="1" x14ac:dyDescent="0.45">
      <c r="A816" s="7" t="s">
        <v>9</v>
      </c>
      <c r="B816" s="16">
        <v>0</v>
      </c>
    </row>
    <row r="817" spans="1:2" ht="19.5" customHeight="1" x14ac:dyDescent="0.45">
      <c r="A817" s="7" t="s">
        <v>9</v>
      </c>
      <c r="B817" s="16">
        <v>0</v>
      </c>
    </row>
    <row r="818" spans="1:2" ht="19.5" customHeight="1" x14ac:dyDescent="0.45">
      <c r="A818" s="7" t="s">
        <v>9</v>
      </c>
      <c r="B818" s="16">
        <v>0</v>
      </c>
    </row>
    <row r="819" spans="1:2" ht="19.5" customHeight="1" x14ac:dyDescent="0.45">
      <c r="A819" s="7" t="s">
        <v>9</v>
      </c>
      <c r="B819" s="16">
        <v>0</v>
      </c>
    </row>
    <row r="820" spans="1:2" ht="19.5" customHeight="1" x14ac:dyDescent="0.45">
      <c r="A820" s="7" t="s">
        <v>9</v>
      </c>
      <c r="B820" s="16">
        <v>0</v>
      </c>
    </row>
    <row r="821" spans="1:2" ht="19.5" customHeight="1" x14ac:dyDescent="0.45">
      <c r="A821" s="7" t="s">
        <v>9</v>
      </c>
      <c r="B821" s="16">
        <v>0</v>
      </c>
    </row>
    <row r="822" spans="1:2" ht="19.5" customHeight="1" x14ac:dyDescent="0.45">
      <c r="A822" s="7" t="s">
        <v>9</v>
      </c>
      <c r="B822" s="16">
        <v>0</v>
      </c>
    </row>
    <row r="823" spans="1:2" ht="19.5" customHeight="1" x14ac:dyDescent="0.45">
      <c r="A823" s="7" t="s">
        <v>9</v>
      </c>
      <c r="B823" s="16">
        <v>0</v>
      </c>
    </row>
    <row r="824" spans="1:2" ht="19.5" customHeight="1" x14ac:dyDescent="0.45">
      <c r="A824" s="7" t="s">
        <v>9</v>
      </c>
      <c r="B824" s="16">
        <v>0</v>
      </c>
    </row>
    <row r="825" spans="1:2" ht="19.5" customHeight="1" x14ac:dyDescent="0.45">
      <c r="A825" s="7" t="s">
        <v>9</v>
      </c>
      <c r="B825" s="16">
        <v>0</v>
      </c>
    </row>
    <row r="826" spans="1:2" ht="19.5" customHeight="1" x14ac:dyDescent="0.45">
      <c r="A826" s="7" t="s">
        <v>9</v>
      </c>
      <c r="B826" s="16">
        <v>0</v>
      </c>
    </row>
    <row r="827" spans="1:2" ht="19.5" customHeight="1" x14ac:dyDescent="0.45">
      <c r="A827" s="7" t="s">
        <v>9</v>
      </c>
      <c r="B827" s="16">
        <v>0</v>
      </c>
    </row>
    <row r="828" spans="1:2" ht="19.5" customHeight="1" x14ac:dyDescent="0.45">
      <c r="A828" s="7" t="s">
        <v>9</v>
      </c>
      <c r="B828" s="16">
        <v>0</v>
      </c>
    </row>
    <row r="829" spans="1:2" ht="19.5" customHeight="1" x14ac:dyDescent="0.45">
      <c r="A829" s="7" t="s">
        <v>9</v>
      </c>
      <c r="B829" s="16">
        <v>0</v>
      </c>
    </row>
    <row r="830" spans="1:2" ht="19.5" customHeight="1" x14ac:dyDescent="0.45">
      <c r="A830" s="7" t="s">
        <v>9</v>
      </c>
      <c r="B830" s="16">
        <v>0</v>
      </c>
    </row>
    <row r="831" spans="1:2" ht="19.5" customHeight="1" x14ac:dyDescent="0.45">
      <c r="A831" s="7" t="s">
        <v>9</v>
      </c>
      <c r="B831" s="16">
        <v>0</v>
      </c>
    </row>
    <row r="832" spans="1:2" ht="19.5" customHeight="1" x14ac:dyDescent="0.45">
      <c r="A832" s="7" t="s">
        <v>9</v>
      </c>
      <c r="B832" s="16">
        <v>0</v>
      </c>
    </row>
    <row r="833" spans="1:2" ht="19.5" customHeight="1" x14ac:dyDescent="0.45">
      <c r="A833" s="7" t="s">
        <v>9</v>
      </c>
      <c r="B833" s="16">
        <v>0</v>
      </c>
    </row>
    <row r="834" spans="1:2" ht="19.5" customHeight="1" x14ac:dyDescent="0.45">
      <c r="A834" s="7" t="s">
        <v>9</v>
      </c>
      <c r="B834" s="16">
        <v>0</v>
      </c>
    </row>
    <row r="835" spans="1:2" ht="19.5" customHeight="1" x14ac:dyDescent="0.45">
      <c r="A835" s="7" t="s">
        <v>9</v>
      </c>
      <c r="B835" s="16">
        <v>0</v>
      </c>
    </row>
    <row r="836" spans="1:2" ht="19.5" customHeight="1" x14ac:dyDescent="0.45">
      <c r="A836" s="7" t="s">
        <v>9</v>
      </c>
      <c r="B836" s="16">
        <v>0</v>
      </c>
    </row>
    <row r="837" spans="1:2" ht="19.5" customHeight="1" x14ac:dyDescent="0.45">
      <c r="A837" s="7" t="s">
        <v>9</v>
      </c>
      <c r="B837" s="16">
        <v>0</v>
      </c>
    </row>
    <row r="838" spans="1:2" ht="19.5" customHeight="1" x14ac:dyDescent="0.45">
      <c r="A838" s="7" t="s">
        <v>9</v>
      </c>
      <c r="B838" s="16">
        <v>0</v>
      </c>
    </row>
    <row r="839" spans="1:2" ht="19.5" customHeight="1" x14ac:dyDescent="0.45">
      <c r="A839" s="7" t="s">
        <v>9</v>
      </c>
      <c r="B839" s="16">
        <v>0</v>
      </c>
    </row>
    <row r="840" spans="1:2" ht="19.5" customHeight="1" x14ac:dyDescent="0.45">
      <c r="A840" s="7" t="s">
        <v>9</v>
      </c>
      <c r="B840" s="16">
        <v>0</v>
      </c>
    </row>
    <row r="841" spans="1:2" ht="19.5" customHeight="1" x14ac:dyDescent="0.45">
      <c r="A841" s="7" t="s">
        <v>9</v>
      </c>
      <c r="B841" s="16">
        <v>0</v>
      </c>
    </row>
    <row r="842" spans="1:2" ht="19.5" customHeight="1" x14ac:dyDescent="0.45">
      <c r="A842" s="7" t="s">
        <v>9</v>
      </c>
      <c r="B842" s="16">
        <v>0</v>
      </c>
    </row>
    <row r="843" spans="1:2" ht="19.5" customHeight="1" x14ac:dyDescent="0.45">
      <c r="A843" s="7" t="s">
        <v>9</v>
      </c>
      <c r="B843" s="16">
        <v>0</v>
      </c>
    </row>
    <row r="844" spans="1:2" ht="19.5" customHeight="1" x14ac:dyDescent="0.45">
      <c r="A844" s="7" t="s">
        <v>9</v>
      </c>
      <c r="B844" s="16">
        <v>0</v>
      </c>
    </row>
    <row r="845" spans="1:2" ht="19.5" customHeight="1" x14ac:dyDescent="0.45">
      <c r="A845" s="7" t="s">
        <v>9</v>
      </c>
      <c r="B845" s="16">
        <v>0</v>
      </c>
    </row>
    <row r="846" spans="1:2" ht="19.5" customHeight="1" x14ac:dyDescent="0.45">
      <c r="A846" s="7" t="s">
        <v>9</v>
      </c>
      <c r="B846" s="16">
        <v>0</v>
      </c>
    </row>
    <row r="847" spans="1:2" ht="19.5" customHeight="1" x14ac:dyDescent="0.45">
      <c r="A847" s="7" t="s">
        <v>9</v>
      </c>
      <c r="B847" s="16">
        <v>0</v>
      </c>
    </row>
    <row r="848" spans="1:2" ht="19.5" customHeight="1" x14ac:dyDescent="0.45">
      <c r="A848" s="7" t="s">
        <v>9</v>
      </c>
      <c r="B848" s="16">
        <v>0</v>
      </c>
    </row>
    <row r="849" spans="1:2" ht="19.5" customHeight="1" x14ac:dyDescent="0.45">
      <c r="A849" s="7" t="s">
        <v>9</v>
      </c>
      <c r="B849" s="16">
        <v>0</v>
      </c>
    </row>
    <row r="850" spans="1:2" ht="19.5" customHeight="1" x14ac:dyDescent="0.45">
      <c r="A850" s="7" t="s">
        <v>9</v>
      </c>
      <c r="B850" s="16">
        <v>0</v>
      </c>
    </row>
    <row r="851" spans="1:2" ht="19.5" customHeight="1" x14ac:dyDescent="0.45">
      <c r="A851" s="7" t="s">
        <v>9</v>
      </c>
      <c r="B851" s="16">
        <v>0</v>
      </c>
    </row>
    <row r="852" spans="1:2" ht="19.5" customHeight="1" x14ac:dyDescent="0.45">
      <c r="A852" s="7" t="s">
        <v>9</v>
      </c>
      <c r="B852" s="16">
        <v>0</v>
      </c>
    </row>
    <row r="853" spans="1:2" ht="19.5" customHeight="1" x14ac:dyDescent="0.45">
      <c r="A853" s="7" t="s">
        <v>9</v>
      </c>
      <c r="B853" s="16">
        <v>0</v>
      </c>
    </row>
    <row r="854" spans="1:2" ht="19.5" customHeight="1" x14ac:dyDescent="0.45">
      <c r="A854" s="7" t="s">
        <v>9</v>
      </c>
      <c r="B854" s="16">
        <v>0</v>
      </c>
    </row>
    <row r="855" spans="1:2" ht="19.5" customHeight="1" x14ac:dyDescent="0.45">
      <c r="A855" s="7" t="s">
        <v>9</v>
      </c>
      <c r="B855" s="16">
        <v>0</v>
      </c>
    </row>
    <row r="856" spans="1:2" ht="19.5" customHeight="1" x14ac:dyDescent="0.45">
      <c r="A856" s="7" t="s">
        <v>9</v>
      </c>
      <c r="B856" s="16">
        <v>0</v>
      </c>
    </row>
    <row r="857" spans="1:2" ht="19.5" customHeight="1" x14ac:dyDescent="0.45">
      <c r="A857" s="7" t="s">
        <v>9</v>
      </c>
      <c r="B857" s="16">
        <v>0</v>
      </c>
    </row>
    <row r="858" spans="1:2" ht="19.5" customHeight="1" x14ac:dyDescent="0.45">
      <c r="A858" s="7" t="s">
        <v>9</v>
      </c>
      <c r="B858" s="16">
        <v>0</v>
      </c>
    </row>
    <row r="859" spans="1:2" ht="19.5" customHeight="1" x14ac:dyDescent="0.45">
      <c r="A859" s="7" t="s">
        <v>9</v>
      </c>
      <c r="B859" s="16">
        <v>0</v>
      </c>
    </row>
    <row r="860" spans="1:2" ht="19.5" customHeight="1" x14ac:dyDescent="0.45">
      <c r="A860" s="7" t="s">
        <v>9</v>
      </c>
      <c r="B860" s="16">
        <v>0</v>
      </c>
    </row>
    <row r="861" spans="1:2" ht="19.5" customHeight="1" x14ac:dyDescent="0.45">
      <c r="A861" s="7" t="s">
        <v>9</v>
      </c>
      <c r="B861" s="16">
        <v>0</v>
      </c>
    </row>
    <row r="862" spans="1:2" ht="19.5" customHeight="1" x14ac:dyDescent="0.45">
      <c r="A862" s="7" t="s">
        <v>9</v>
      </c>
      <c r="B862" s="16">
        <v>0</v>
      </c>
    </row>
    <row r="863" spans="1:2" ht="19.5" customHeight="1" x14ac:dyDescent="0.45">
      <c r="A863" s="7" t="s">
        <v>9</v>
      </c>
      <c r="B863" s="16">
        <v>0</v>
      </c>
    </row>
    <row r="864" spans="1:2" ht="19.5" customHeight="1" x14ac:dyDescent="0.45">
      <c r="A864" s="7" t="s">
        <v>9</v>
      </c>
      <c r="B864" s="16">
        <v>0</v>
      </c>
    </row>
    <row r="865" spans="1:2" ht="19.5" customHeight="1" x14ac:dyDescent="0.45">
      <c r="A865" s="7" t="s">
        <v>9</v>
      </c>
      <c r="B865" s="16">
        <v>0</v>
      </c>
    </row>
    <row r="866" spans="1:2" ht="19.5" customHeight="1" x14ac:dyDescent="0.45">
      <c r="A866" s="7" t="s">
        <v>9</v>
      </c>
      <c r="B866" s="16">
        <v>0</v>
      </c>
    </row>
    <row r="867" spans="1:2" ht="19.5" customHeight="1" x14ac:dyDescent="0.45">
      <c r="A867" s="7" t="s">
        <v>9</v>
      </c>
      <c r="B867" s="16">
        <v>0</v>
      </c>
    </row>
    <row r="868" spans="1:2" ht="19.5" customHeight="1" x14ac:dyDescent="0.45">
      <c r="A868" s="7" t="s">
        <v>9</v>
      </c>
      <c r="B868" s="16">
        <v>0</v>
      </c>
    </row>
    <row r="869" spans="1:2" ht="19.5" customHeight="1" x14ac:dyDescent="0.45">
      <c r="A869" s="7" t="s">
        <v>9</v>
      </c>
      <c r="B869" s="16">
        <v>0</v>
      </c>
    </row>
    <row r="870" spans="1:2" ht="19.5" customHeight="1" x14ac:dyDescent="0.45">
      <c r="A870" s="7" t="s">
        <v>9</v>
      </c>
      <c r="B870" s="16">
        <v>0</v>
      </c>
    </row>
    <row r="871" spans="1:2" ht="19.5" customHeight="1" x14ac:dyDescent="0.45">
      <c r="A871" s="7" t="s">
        <v>9</v>
      </c>
      <c r="B871" s="16">
        <v>0</v>
      </c>
    </row>
    <row r="872" spans="1:2" ht="19.5" customHeight="1" x14ac:dyDescent="0.45">
      <c r="A872" s="7" t="s">
        <v>9</v>
      </c>
      <c r="B872" s="16">
        <v>0</v>
      </c>
    </row>
    <row r="873" spans="1:2" ht="19.5" customHeight="1" x14ac:dyDescent="0.45">
      <c r="A873" s="7" t="s">
        <v>9</v>
      </c>
      <c r="B873" s="16">
        <v>0</v>
      </c>
    </row>
    <row r="874" spans="1:2" ht="19.5" customHeight="1" x14ac:dyDescent="0.45">
      <c r="A874" s="7" t="s">
        <v>9</v>
      </c>
      <c r="B874" s="16">
        <v>0</v>
      </c>
    </row>
    <row r="875" spans="1:2" ht="19.5" customHeight="1" x14ac:dyDescent="0.45">
      <c r="A875" s="7" t="s">
        <v>9</v>
      </c>
      <c r="B875" s="16">
        <v>0</v>
      </c>
    </row>
    <row r="876" spans="1:2" ht="19.5" customHeight="1" x14ac:dyDescent="0.45">
      <c r="A876" s="7" t="s">
        <v>9</v>
      </c>
      <c r="B876" s="16">
        <v>0</v>
      </c>
    </row>
    <row r="877" spans="1:2" ht="19.5" customHeight="1" x14ac:dyDescent="0.45">
      <c r="A877" s="7" t="s">
        <v>9</v>
      </c>
      <c r="B877" s="16">
        <v>0</v>
      </c>
    </row>
    <row r="878" spans="1:2" ht="19.5" customHeight="1" x14ac:dyDescent="0.45">
      <c r="A878" s="7" t="s">
        <v>9</v>
      </c>
      <c r="B878" s="16">
        <v>0</v>
      </c>
    </row>
    <row r="879" spans="1:2" ht="19.5" customHeight="1" x14ac:dyDescent="0.45">
      <c r="A879" s="7" t="s">
        <v>9</v>
      </c>
      <c r="B879" s="16">
        <v>0</v>
      </c>
    </row>
    <row r="880" spans="1:2" ht="19.5" customHeight="1" x14ac:dyDescent="0.45">
      <c r="A880" s="7" t="s">
        <v>9</v>
      </c>
      <c r="B880" s="16">
        <v>0</v>
      </c>
    </row>
    <row r="881" spans="1:2" ht="19.5" customHeight="1" x14ac:dyDescent="0.45">
      <c r="A881" s="7" t="s">
        <v>9</v>
      </c>
      <c r="B881" s="16">
        <v>0</v>
      </c>
    </row>
    <row r="882" spans="1:2" ht="19.5" customHeight="1" x14ac:dyDescent="0.45">
      <c r="A882" s="7" t="s">
        <v>9</v>
      </c>
      <c r="B882" s="16">
        <v>0</v>
      </c>
    </row>
    <row r="883" spans="1:2" ht="19.5" customHeight="1" x14ac:dyDescent="0.45">
      <c r="A883" s="7" t="s">
        <v>9</v>
      </c>
      <c r="B883" s="16">
        <v>0</v>
      </c>
    </row>
    <row r="884" spans="1:2" ht="19.5" customHeight="1" x14ac:dyDescent="0.45">
      <c r="A884" s="7" t="s">
        <v>9</v>
      </c>
      <c r="B884" s="16">
        <v>0</v>
      </c>
    </row>
    <row r="885" spans="1:2" ht="19.5" customHeight="1" x14ac:dyDescent="0.45">
      <c r="A885" s="7" t="s">
        <v>9</v>
      </c>
      <c r="B885" s="16">
        <v>0</v>
      </c>
    </row>
    <row r="886" spans="1:2" ht="19.5" customHeight="1" x14ac:dyDescent="0.45">
      <c r="A886" s="7" t="s">
        <v>9</v>
      </c>
      <c r="B886" s="16">
        <v>0</v>
      </c>
    </row>
    <row r="887" spans="1:2" ht="19.5" customHeight="1" x14ac:dyDescent="0.45">
      <c r="A887" s="7" t="s">
        <v>9</v>
      </c>
      <c r="B887" s="16">
        <v>0</v>
      </c>
    </row>
    <row r="888" spans="1:2" ht="19.5" customHeight="1" x14ac:dyDescent="0.45">
      <c r="A888" s="7" t="s">
        <v>9</v>
      </c>
      <c r="B888" s="16">
        <v>0</v>
      </c>
    </row>
    <row r="889" spans="1:2" ht="19.5" customHeight="1" x14ac:dyDescent="0.45">
      <c r="A889" s="7" t="s">
        <v>9</v>
      </c>
      <c r="B889" s="16">
        <v>0</v>
      </c>
    </row>
    <row r="890" spans="1:2" ht="19.5" customHeight="1" x14ac:dyDescent="0.45">
      <c r="A890" s="7" t="s">
        <v>9</v>
      </c>
      <c r="B890" s="16">
        <v>0</v>
      </c>
    </row>
    <row r="891" spans="1:2" ht="19.5" customHeight="1" x14ac:dyDescent="0.45">
      <c r="A891" s="7" t="s">
        <v>9</v>
      </c>
      <c r="B891" s="16">
        <v>0</v>
      </c>
    </row>
    <row r="892" spans="1:2" ht="19.5" customHeight="1" x14ac:dyDescent="0.45">
      <c r="A892" s="7" t="s">
        <v>9</v>
      </c>
      <c r="B892" s="16">
        <v>0</v>
      </c>
    </row>
    <row r="893" spans="1:2" ht="19.5" customHeight="1" x14ac:dyDescent="0.45">
      <c r="A893" s="7" t="s">
        <v>9</v>
      </c>
      <c r="B893" s="16">
        <v>0</v>
      </c>
    </row>
    <row r="894" spans="1:2" ht="19.5" customHeight="1" x14ac:dyDescent="0.45">
      <c r="A894" s="7" t="s">
        <v>9</v>
      </c>
      <c r="B894" s="16">
        <v>0</v>
      </c>
    </row>
    <row r="895" spans="1:2" ht="19.5" customHeight="1" x14ac:dyDescent="0.45">
      <c r="A895" s="7" t="s">
        <v>9</v>
      </c>
      <c r="B895" s="16">
        <v>0</v>
      </c>
    </row>
    <row r="896" spans="1:2" ht="19.5" customHeight="1" x14ac:dyDescent="0.45">
      <c r="A896" s="7" t="s">
        <v>9</v>
      </c>
      <c r="B896" s="16">
        <v>0</v>
      </c>
    </row>
    <row r="897" spans="1:2" ht="19.5" customHeight="1" x14ac:dyDescent="0.45">
      <c r="A897" s="7" t="s">
        <v>9</v>
      </c>
      <c r="B897" s="16">
        <v>0</v>
      </c>
    </row>
    <row r="898" spans="1:2" ht="19.5" customHeight="1" x14ac:dyDescent="0.45">
      <c r="A898" s="7" t="s">
        <v>9</v>
      </c>
      <c r="B898" s="16">
        <v>0</v>
      </c>
    </row>
    <row r="899" spans="1:2" ht="19.5" customHeight="1" x14ac:dyDescent="0.45">
      <c r="A899" s="7" t="s">
        <v>9</v>
      </c>
      <c r="B899" s="16">
        <v>0</v>
      </c>
    </row>
    <row r="900" spans="1:2" ht="19.5" customHeight="1" x14ac:dyDescent="0.45">
      <c r="A900" s="7" t="s">
        <v>9</v>
      </c>
      <c r="B900" s="16">
        <v>0</v>
      </c>
    </row>
    <row r="901" spans="1:2" ht="19.5" customHeight="1" x14ac:dyDescent="0.45">
      <c r="A901" s="7" t="s">
        <v>9</v>
      </c>
      <c r="B901" s="16">
        <v>0</v>
      </c>
    </row>
    <row r="902" spans="1:2" ht="19.5" customHeight="1" x14ac:dyDescent="0.45">
      <c r="A902" s="7" t="s">
        <v>9</v>
      </c>
      <c r="B902" s="16">
        <v>0</v>
      </c>
    </row>
    <row r="903" spans="1:2" ht="19.5" customHeight="1" x14ac:dyDescent="0.45">
      <c r="A903" s="7" t="s">
        <v>9</v>
      </c>
      <c r="B903" s="16">
        <v>0</v>
      </c>
    </row>
    <row r="904" spans="1:2" ht="19.5" customHeight="1" x14ac:dyDescent="0.45">
      <c r="A904" s="7" t="s">
        <v>9</v>
      </c>
      <c r="B904" s="16">
        <v>0</v>
      </c>
    </row>
    <row r="905" spans="1:2" ht="19.5" customHeight="1" x14ac:dyDescent="0.45">
      <c r="A905" s="7" t="s">
        <v>9</v>
      </c>
      <c r="B905" s="16">
        <v>0</v>
      </c>
    </row>
    <row r="906" spans="1:2" ht="19.5" customHeight="1" x14ac:dyDescent="0.45">
      <c r="A906" s="7" t="s">
        <v>9</v>
      </c>
      <c r="B906" s="16">
        <v>0</v>
      </c>
    </row>
    <row r="907" spans="1:2" ht="19.5" customHeight="1" x14ac:dyDescent="0.45">
      <c r="A907" s="7" t="s">
        <v>9</v>
      </c>
      <c r="B907" s="16">
        <v>0</v>
      </c>
    </row>
    <row r="908" spans="1:2" ht="19.5" customHeight="1" x14ac:dyDescent="0.45">
      <c r="A908" s="7" t="s">
        <v>9</v>
      </c>
      <c r="B908" s="16">
        <v>0</v>
      </c>
    </row>
    <row r="909" spans="1:2" ht="19.5" customHeight="1" x14ac:dyDescent="0.45">
      <c r="A909" s="7" t="s">
        <v>9</v>
      </c>
      <c r="B909" s="16">
        <v>0</v>
      </c>
    </row>
    <row r="910" spans="1:2" ht="19.5" customHeight="1" x14ac:dyDescent="0.45">
      <c r="A910" s="7" t="s">
        <v>9</v>
      </c>
      <c r="B910" s="16">
        <v>0</v>
      </c>
    </row>
    <row r="911" spans="1:2" ht="19.5" customHeight="1" x14ac:dyDescent="0.45">
      <c r="A911" s="7" t="s">
        <v>9</v>
      </c>
      <c r="B911" s="16">
        <v>0</v>
      </c>
    </row>
    <row r="912" spans="1:2" ht="19.5" customHeight="1" x14ac:dyDescent="0.45">
      <c r="A912" s="7" t="s">
        <v>9</v>
      </c>
      <c r="B912" s="16">
        <v>0</v>
      </c>
    </row>
    <row r="913" spans="1:2" ht="19.5" customHeight="1" x14ac:dyDescent="0.45">
      <c r="A913" s="7" t="s">
        <v>9</v>
      </c>
      <c r="B913" s="16">
        <v>0</v>
      </c>
    </row>
    <row r="914" spans="1:2" ht="19.5" customHeight="1" x14ac:dyDescent="0.45">
      <c r="A914" s="7" t="s">
        <v>9</v>
      </c>
      <c r="B914" s="16">
        <v>0</v>
      </c>
    </row>
    <row r="915" spans="1:2" ht="19.5" customHeight="1" x14ac:dyDescent="0.45">
      <c r="A915" s="7" t="s">
        <v>9</v>
      </c>
      <c r="B915" s="16">
        <v>0</v>
      </c>
    </row>
    <row r="916" spans="1:2" ht="19.5" customHeight="1" x14ac:dyDescent="0.45">
      <c r="A916" s="7" t="s">
        <v>9</v>
      </c>
      <c r="B916" s="16">
        <v>0</v>
      </c>
    </row>
    <row r="917" spans="1:2" ht="19.5" customHeight="1" x14ac:dyDescent="0.45">
      <c r="A917" s="7" t="s">
        <v>9</v>
      </c>
      <c r="B917" s="16">
        <v>0</v>
      </c>
    </row>
    <row r="918" spans="1:2" ht="19.5" customHeight="1" x14ac:dyDescent="0.45">
      <c r="A918" s="7" t="s">
        <v>9</v>
      </c>
      <c r="B918" s="16">
        <v>0</v>
      </c>
    </row>
    <row r="919" spans="1:2" ht="19.5" customHeight="1" x14ac:dyDescent="0.45">
      <c r="A919" s="7" t="s">
        <v>9</v>
      </c>
      <c r="B919" s="16">
        <v>0</v>
      </c>
    </row>
    <row r="920" spans="1:2" ht="19.5" customHeight="1" x14ac:dyDescent="0.45">
      <c r="A920" s="7" t="s">
        <v>9</v>
      </c>
      <c r="B920" s="16">
        <v>0</v>
      </c>
    </row>
    <row r="921" spans="1:2" ht="19.5" customHeight="1" x14ac:dyDescent="0.45">
      <c r="A921" s="7" t="s">
        <v>9</v>
      </c>
      <c r="B921" s="16">
        <v>0</v>
      </c>
    </row>
    <row r="922" spans="1:2" ht="19.5" customHeight="1" x14ac:dyDescent="0.45">
      <c r="A922" s="7" t="s">
        <v>9</v>
      </c>
      <c r="B922" s="16">
        <v>0</v>
      </c>
    </row>
    <row r="923" spans="1:2" ht="19.5" customHeight="1" x14ac:dyDescent="0.45">
      <c r="A923" s="7" t="s">
        <v>9</v>
      </c>
      <c r="B923" s="16">
        <v>0</v>
      </c>
    </row>
    <row r="924" spans="1:2" ht="19.5" customHeight="1" x14ac:dyDescent="0.45">
      <c r="A924" s="7" t="s">
        <v>9</v>
      </c>
      <c r="B924" s="16">
        <v>0</v>
      </c>
    </row>
    <row r="925" spans="1:2" ht="19.5" customHeight="1" x14ac:dyDescent="0.45">
      <c r="A925" s="7" t="s">
        <v>9</v>
      </c>
      <c r="B925" s="16">
        <v>0</v>
      </c>
    </row>
    <row r="926" spans="1:2" ht="19.5" customHeight="1" x14ac:dyDescent="0.45">
      <c r="A926" s="7" t="s">
        <v>9</v>
      </c>
      <c r="B926" s="16">
        <v>0</v>
      </c>
    </row>
    <row r="927" spans="1:2" ht="19.5" customHeight="1" x14ac:dyDescent="0.45">
      <c r="A927" s="7" t="s">
        <v>9</v>
      </c>
      <c r="B927" s="16">
        <v>0</v>
      </c>
    </row>
    <row r="928" spans="1:2" ht="19.5" customHeight="1" x14ac:dyDescent="0.45">
      <c r="A928" s="7" t="s">
        <v>9</v>
      </c>
      <c r="B928" s="16">
        <v>0</v>
      </c>
    </row>
    <row r="929" spans="1:2" ht="19.5" customHeight="1" x14ac:dyDescent="0.45">
      <c r="A929" s="7" t="s">
        <v>9</v>
      </c>
      <c r="B929" s="16">
        <v>0</v>
      </c>
    </row>
    <row r="930" spans="1:2" ht="19.5" customHeight="1" x14ac:dyDescent="0.45">
      <c r="A930" s="7" t="s">
        <v>9</v>
      </c>
      <c r="B930" s="16">
        <v>0</v>
      </c>
    </row>
    <row r="931" spans="1:2" ht="19.5" customHeight="1" x14ac:dyDescent="0.45">
      <c r="A931" s="7" t="s">
        <v>9</v>
      </c>
      <c r="B931" s="16">
        <v>0</v>
      </c>
    </row>
    <row r="932" spans="1:2" ht="19.5" customHeight="1" x14ac:dyDescent="0.45">
      <c r="A932" s="7" t="s">
        <v>9</v>
      </c>
      <c r="B932" s="16">
        <v>0</v>
      </c>
    </row>
    <row r="933" spans="1:2" ht="19.5" customHeight="1" x14ac:dyDescent="0.45">
      <c r="A933" s="7" t="s">
        <v>9</v>
      </c>
      <c r="B933" s="16">
        <v>0</v>
      </c>
    </row>
    <row r="934" spans="1:2" ht="19.5" customHeight="1" x14ac:dyDescent="0.45">
      <c r="A934" s="7" t="s">
        <v>9</v>
      </c>
      <c r="B934" s="16">
        <v>0</v>
      </c>
    </row>
    <row r="935" spans="1:2" ht="19.5" customHeight="1" x14ac:dyDescent="0.45">
      <c r="A935" s="7" t="s">
        <v>9</v>
      </c>
      <c r="B935" s="16">
        <v>0</v>
      </c>
    </row>
    <row r="936" spans="1:2" ht="19.5" customHeight="1" x14ac:dyDescent="0.45">
      <c r="A936" s="7" t="s">
        <v>9</v>
      </c>
      <c r="B936" s="16">
        <v>0</v>
      </c>
    </row>
    <row r="937" spans="1:2" ht="19.5" customHeight="1" x14ac:dyDescent="0.45">
      <c r="A937" s="7" t="s">
        <v>9</v>
      </c>
      <c r="B937" s="16">
        <v>0</v>
      </c>
    </row>
    <row r="938" spans="1:2" ht="19.5" customHeight="1" x14ac:dyDescent="0.45">
      <c r="A938" s="7" t="s">
        <v>9</v>
      </c>
      <c r="B938" s="16">
        <v>0</v>
      </c>
    </row>
    <row r="939" spans="1:2" ht="19.5" customHeight="1" x14ac:dyDescent="0.45">
      <c r="A939" s="7" t="s">
        <v>9</v>
      </c>
      <c r="B939" s="16">
        <v>0</v>
      </c>
    </row>
    <row r="940" spans="1:2" ht="19.5" customHeight="1" x14ac:dyDescent="0.45">
      <c r="A940" s="7" t="s">
        <v>9</v>
      </c>
      <c r="B940" s="16">
        <v>0</v>
      </c>
    </row>
    <row r="941" spans="1:2" ht="19.5" customHeight="1" x14ac:dyDescent="0.45">
      <c r="A941" s="7" t="s">
        <v>9</v>
      </c>
      <c r="B941" s="16">
        <v>0</v>
      </c>
    </row>
    <row r="942" spans="1:2" ht="19.5" customHeight="1" x14ac:dyDescent="0.45">
      <c r="A942" s="7" t="s">
        <v>9</v>
      </c>
      <c r="B942" s="16">
        <v>0</v>
      </c>
    </row>
    <row r="943" spans="1:2" ht="19.5" customHeight="1" x14ac:dyDescent="0.45">
      <c r="A943" s="7" t="s">
        <v>9</v>
      </c>
      <c r="B943" s="16">
        <v>0</v>
      </c>
    </row>
    <row r="944" spans="1:2" ht="19.5" customHeight="1" x14ac:dyDescent="0.45">
      <c r="A944" s="7" t="s">
        <v>9</v>
      </c>
      <c r="B944" s="16">
        <v>0</v>
      </c>
    </row>
    <row r="945" spans="1:2" ht="19.5" customHeight="1" x14ac:dyDescent="0.45">
      <c r="A945" s="7" t="s">
        <v>9</v>
      </c>
      <c r="B945" s="16">
        <v>0</v>
      </c>
    </row>
    <row r="946" spans="1:2" ht="19.5" customHeight="1" x14ac:dyDescent="0.45">
      <c r="A946" s="7" t="s">
        <v>9</v>
      </c>
      <c r="B946" s="16">
        <v>0</v>
      </c>
    </row>
    <row r="947" spans="1:2" ht="19.5" customHeight="1" x14ac:dyDescent="0.45">
      <c r="A947" s="7" t="s">
        <v>9</v>
      </c>
      <c r="B947" s="16">
        <v>0</v>
      </c>
    </row>
    <row r="948" spans="1:2" ht="19.5" customHeight="1" x14ac:dyDescent="0.45">
      <c r="A948" s="7" t="s">
        <v>9</v>
      </c>
      <c r="B948" s="16">
        <v>0</v>
      </c>
    </row>
    <row r="949" spans="1:2" ht="19.5" customHeight="1" x14ac:dyDescent="0.45">
      <c r="A949" s="7" t="s">
        <v>9</v>
      </c>
      <c r="B949" s="16">
        <v>0</v>
      </c>
    </row>
    <row r="950" spans="1:2" ht="19.5" customHeight="1" x14ac:dyDescent="0.45">
      <c r="A950" s="7" t="s">
        <v>9</v>
      </c>
      <c r="B950" s="16">
        <v>0</v>
      </c>
    </row>
    <row r="951" spans="1:2" ht="19.5" customHeight="1" x14ac:dyDescent="0.45">
      <c r="A951" s="7" t="s">
        <v>9</v>
      </c>
      <c r="B951" s="16">
        <v>0</v>
      </c>
    </row>
    <row r="952" spans="1:2" ht="19.5" customHeight="1" x14ac:dyDescent="0.45">
      <c r="A952" s="7" t="s">
        <v>9</v>
      </c>
      <c r="B952" s="16">
        <v>0</v>
      </c>
    </row>
    <row r="953" spans="1:2" ht="19.5" customHeight="1" x14ac:dyDescent="0.45">
      <c r="A953" s="7" t="s">
        <v>9</v>
      </c>
      <c r="B953" s="16">
        <v>0</v>
      </c>
    </row>
    <row r="954" spans="1:2" ht="19.5" customHeight="1" x14ac:dyDescent="0.45">
      <c r="A954" s="7" t="s">
        <v>9</v>
      </c>
      <c r="B954" s="16">
        <v>0</v>
      </c>
    </row>
    <row r="955" spans="1:2" ht="19.5" customHeight="1" x14ac:dyDescent="0.45">
      <c r="A955" s="7" t="s">
        <v>9</v>
      </c>
      <c r="B955" s="16">
        <v>0</v>
      </c>
    </row>
    <row r="956" spans="1:2" ht="19.5" customHeight="1" x14ac:dyDescent="0.45">
      <c r="A956" s="7" t="s">
        <v>9</v>
      </c>
      <c r="B956" s="16">
        <v>0</v>
      </c>
    </row>
    <row r="957" spans="1:2" ht="19.5" customHeight="1" x14ac:dyDescent="0.45">
      <c r="A957" s="7" t="s">
        <v>9</v>
      </c>
      <c r="B957" s="16">
        <v>0</v>
      </c>
    </row>
    <row r="958" spans="1:2" ht="19.5" customHeight="1" x14ac:dyDescent="0.45">
      <c r="A958" s="7" t="s">
        <v>9</v>
      </c>
      <c r="B958" s="16">
        <v>0</v>
      </c>
    </row>
    <row r="959" spans="1:2" ht="19.5" customHeight="1" x14ac:dyDescent="0.45">
      <c r="A959" s="7" t="s">
        <v>9</v>
      </c>
      <c r="B959" s="16">
        <v>0</v>
      </c>
    </row>
    <row r="960" spans="1:2" ht="19.5" customHeight="1" x14ac:dyDescent="0.45">
      <c r="A960" s="7" t="s">
        <v>9</v>
      </c>
      <c r="B960" s="16">
        <v>0</v>
      </c>
    </row>
    <row r="961" spans="1:2" ht="19.5" customHeight="1" x14ac:dyDescent="0.45">
      <c r="A961" s="7" t="s">
        <v>9</v>
      </c>
      <c r="B961" s="16">
        <v>0</v>
      </c>
    </row>
    <row r="962" spans="1:2" ht="19.5" customHeight="1" x14ac:dyDescent="0.45">
      <c r="A962" s="7" t="s">
        <v>9</v>
      </c>
      <c r="B962" s="16">
        <v>0</v>
      </c>
    </row>
    <row r="963" spans="1:2" ht="19.5" customHeight="1" x14ac:dyDescent="0.45">
      <c r="A963" s="7" t="s">
        <v>9</v>
      </c>
      <c r="B963" s="16">
        <v>0</v>
      </c>
    </row>
    <row r="964" spans="1:2" ht="19.5" customHeight="1" x14ac:dyDescent="0.45">
      <c r="A964" s="7" t="s">
        <v>9</v>
      </c>
      <c r="B964" s="16">
        <v>0</v>
      </c>
    </row>
    <row r="965" spans="1:2" ht="19.5" customHeight="1" x14ac:dyDescent="0.45">
      <c r="A965" s="7" t="s">
        <v>9</v>
      </c>
      <c r="B965" s="16">
        <v>0</v>
      </c>
    </row>
    <row r="966" spans="1:2" ht="19.5" customHeight="1" x14ac:dyDescent="0.45">
      <c r="A966" s="7" t="s">
        <v>9</v>
      </c>
      <c r="B966" s="16">
        <v>0</v>
      </c>
    </row>
    <row r="967" spans="1:2" ht="19.5" customHeight="1" x14ac:dyDescent="0.45">
      <c r="A967" s="7" t="s">
        <v>9</v>
      </c>
      <c r="B967" s="16">
        <v>0</v>
      </c>
    </row>
    <row r="968" spans="1:2" ht="19.5" customHeight="1" x14ac:dyDescent="0.45">
      <c r="A968" s="7" t="s">
        <v>9</v>
      </c>
      <c r="B968" s="16">
        <v>0</v>
      </c>
    </row>
    <row r="969" spans="1:2" ht="19.5" customHeight="1" x14ac:dyDescent="0.45">
      <c r="A969" s="7" t="s">
        <v>9</v>
      </c>
      <c r="B969" s="16">
        <v>0</v>
      </c>
    </row>
    <row r="970" spans="1:2" ht="19.5" customHeight="1" x14ac:dyDescent="0.45">
      <c r="A970" s="7" t="s">
        <v>9</v>
      </c>
      <c r="B970" s="16">
        <v>0</v>
      </c>
    </row>
    <row r="971" spans="1:2" ht="19.5" customHeight="1" x14ac:dyDescent="0.45">
      <c r="A971" s="7" t="s">
        <v>9</v>
      </c>
      <c r="B971" s="16">
        <v>0</v>
      </c>
    </row>
    <row r="972" spans="1:2" ht="19.5" customHeight="1" x14ac:dyDescent="0.45">
      <c r="A972" s="7" t="s">
        <v>9</v>
      </c>
      <c r="B972" s="16">
        <v>0</v>
      </c>
    </row>
    <row r="973" spans="1:2" ht="19.5" customHeight="1" x14ac:dyDescent="0.45">
      <c r="A973" s="7" t="s">
        <v>9</v>
      </c>
      <c r="B973" s="16">
        <v>0</v>
      </c>
    </row>
    <row r="974" spans="1:2" ht="19.5" customHeight="1" x14ac:dyDescent="0.45">
      <c r="A974" s="7" t="s">
        <v>9</v>
      </c>
      <c r="B974" s="16">
        <v>0</v>
      </c>
    </row>
    <row r="975" spans="1:2" ht="19.5" customHeight="1" x14ac:dyDescent="0.45">
      <c r="A975" s="7" t="s">
        <v>9</v>
      </c>
      <c r="B975" s="16">
        <v>0</v>
      </c>
    </row>
    <row r="976" spans="1:2" ht="19.5" customHeight="1" x14ac:dyDescent="0.45">
      <c r="A976" s="7" t="s">
        <v>9</v>
      </c>
      <c r="B976" s="16">
        <v>0</v>
      </c>
    </row>
    <row r="977" spans="1:2" ht="19.5" customHeight="1" x14ac:dyDescent="0.45">
      <c r="A977" s="7" t="s">
        <v>9</v>
      </c>
      <c r="B977" s="16">
        <v>0</v>
      </c>
    </row>
    <row r="978" spans="1:2" ht="19.5" customHeight="1" x14ac:dyDescent="0.45">
      <c r="A978" s="7" t="s">
        <v>9</v>
      </c>
      <c r="B978" s="16">
        <v>0</v>
      </c>
    </row>
    <row r="979" spans="1:2" ht="19.5" customHeight="1" x14ac:dyDescent="0.45">
      <c r="A979" s="7" t="s">
        <v>9</v>
      </c>
      <c r="B979" s="16">
        <v>0</v>
      </c>
    </row>
    <row r="980" spans="1:2" ht="19.5" customHeight="1" x14ac:dyDescent="0.45">
      <c r="A980" s="7" t="s">
        <v>9</v>
      </c>
      <c r="B980" s="16">
        <v>0</v>
      </c>
    </row>
    <row r="981" spans="1:2" ht="19.5" customHeight="1" x14ac:dyDescent="0.45">
      <c r="A981" s="7" t="s">
        <v>9</v>
      </c>
      <c r="B981" s="16">
        <v>0</v>
      </c>
    </row>
    <row r="982" spans="1:2" ht="19.5" customHeight="1" x14ac:dyDescent="0.45">
      <c r="A982" s="7" t="s">
        <v>9</v>
      </c>
      <c r="B982" s="16">
        <v>0</v>
      </c>
    </row>
    <row r="983" spans="1:2" ht="19.5" customHeight="1" x14ac:dyDescent="0.45">
      <c r="A983" s="7" t="s">
        <v>9</v>
      </c>
      <c r="B983" s="16">
        <v>0</v>
      </c>
    </row>
    <row r="984" spans="1:2" ht="19.5" customHeight="1" x14ac:dyDescent="0.45">
      <c r="A984" s="7" t="s">
        <v>9</v>
      </c>
      <c r="B984" s="16">
        <v>0</v>
      </c>
    </row>
    <row r="985" spans="1:2" ht="19.5" customHeight="1" x14ac:dyDescent="0.45">
      <c r="A985" s="7" t="s">
        <v>9</v>
      </c>
      <c r="B985" s="16">
        <v>0</v>
      </c>
    </row>
    <row r="986" spans="1:2" ht="19.5" customHeight="1" x14ac:dyDescent="0.45">
      <c r="A986" s="7" t="s">
        <v>9</v>
      </c>
      <c r="B986" s="16">
        <v>0</v>
      </c>
    </row>
    <row r="987" spans="1:2" ht="19.5" customHeight="1" x14ac:dyDescent="0.45">
      <c r="A987" s="7" t="s">
        <v>9</v>
      </c>
      <c r="B987" s="16">
        <v>0</v>
      </c>
    </row>
    <row r="988" spans="1:2" ht="19.5" customHeight="1" x14ac:dyDescent="0.45">
      <c r="A988" s="7" t="s">
        <v>9</v>
      </c>
      <c r="B988" s="16">
        <v>0</v>
      </c>
    </row>
    <row r="989" spans="1:2" ht="19.5" customHeight="1" x14ac:dyDescent="0.45">
      <c r="A989" s="7" t="s">
        <v>9</v>
      </c>
      <c r="B989" s="16">
        <v>0</v>
      </c>
    </row>
    <row r="990" spans="1:2" ht="19.5" customHeight="1" x14ac:dyDescent="0.45">
      <c r="A990" s="7" t="s">
        <v>9</v>
      </c>
      <c r="B990" s="16">
        <v>0</v>
      </c>
    </row>
    <row r="991" spans="1:2" ht="19.5" customHeight="1" x14ac:dyDescent="0.45">
      <c r="A991" s="7" t="s">
        <v>9</v>
      </c>
      <c r="B991" s="16">
        <v>0</v>
      </c>
    </row>
    <row r="992" spans="1:2" ht="19.5" customHeight="1" x14ac:dyDescent="0.45">
      <c r="A992" s="7" t="s">
        <v>9</v>
      </c>
      <c r="B992" s="16">
        <v>0</v>
      </c>
    </row>
    <row r="993" spans="1:2" ht="19.5" customHeight="1" x14ac:dyDescent="0.45">
      <c r="A993" s="7" t="s">
        <v>9</v>
      </c>
      <c r="B993" s="16">
        <v>0</v>
      </c>
    </row>
    <row r="994" spans="1:2" ht="19.5" customHeight="1" x14ac:dyDescent="0.45">
      <c r="A994" s="7" t="s">
        <v>9</v>
      </c>
      <c r="B994" s="16">
        <v>0</v>
      </c>
    </row>
    <row r="995" spans="1:2" ht="19.5" customHeight="1" x14ac:dyDescent="0.45">
      <c r="A995" s="7" t="s">
        <v>9</v>
      </c>
      <c r="B995" s="16">
        <v>0</v>
      </c>
    </row>
    <row r="996" spans="1:2" ht="19.5" customHeight="1" x14ac:dyDescent="0.45">
      <c r="A996" s="7" t="s">
        <v>9</v>
      </c>
      <c r="B996" s="16">
        <v>0</v>
      </c>
    </row>
    <row r="997" spans="1:2" ht="19.5" customHeight="1" x14ac:dyDescent="0.45">
      <c r="A997" s="7" t="s">
        <v>9</v>
      </c>
      <c r="B997" s="16">
        <v>0</v>
      </c>
    </row>
    <row r="998" spans="1:2" ht="19.5" customHeight="1" x14ac:dyDescent="0.45">
      <c r="A998" s="7" t="s">
        <v>9</v>
      </c>
      <c r="B998" s="16">
        <v>0</v>
      </c>
    </row>
    <row r="999" spans="1:2" ht="19.5" customHeight="1" x14ac:dyDescent="0.45">
      <c r="A999" s="7" t="s">
        <v>9</v>
      </c>
      <c r="B999" s="16">
        <v>0</v>
      </c>
    </row>
    <row r="1000" spans="1:2" ht="19.5" customHeight="1" x14ac:dyDescent="0.45">
      <c r="A1000" s="7" t="s">
        <v>9</v>
      </c>
      <c r="B1000" s="16">
        <v>0</v>
      </c>
    </row>
    <row r="1001" spans="1:2" ht="19.5" customHeight="1" x14ac:dyDescent="0.45">
      <c r="A1001" s="7" t="s">
        <v>9</v>
      </c>
      <c r="B1001" s="16">
        <v>0</v>
      </c>
    </row>
    <row r="1002" spans="1:2" ht="19.5" customHeight="1" x14ac:dyDescent="0.45">
      <c r="A1002" s="7" t="s">
        <v>9</v>
      </c>
      <c r="B1002" s="16">
        <v>0</v>
      </c>
    </row>
    <row r="1003" spans="1:2" ht="19.5" customHeight="1" x14ac:dyDescent="0.45">
      <c r="A1003" s="7" t="s">
        <v>9</v>
      </c>
      <c r="B1003" s="16">
        <v>0</v>
      </c>
    </row>
    <row r="1004" spans="1:2" ht="19.5" customHeight="1" x14ac:dyDescent="0.45">
      <c r="A1004" s="7" t="s">
        <v>9</v>
      </c>
      <c r="B1004" s="16">
        <v>0</v>
      </c>
    </row>
    <row r="1005" spans="1:2" ht="19.5" customHeight="1" x14ac:dyDescent="0.45">
      <c r="A1005" s="7" t="s">
        <v>9</v>
      </c>
      <c r="B1005" s="16">
        <v>0</v>
      </c>
    </row>
    <row r="1006" spans="1:2" ht="19.5" customHeight="1" x14ac:dyDescent="0.45">
      <c r="A1006" s="7" t="s">
        <v>9</v>
      </c>
      <c r="B1006" s="16">
        <v>0</v>
      </c>
    </row>
    <row r="1007" spans="1:2" ht="19.5" customHeight="1" x14ac:dyDescent="0.45">
      <c r="A1007" s="7" t="s">
        <v>9</v>
      </c>
      <c r="B1007" s="16">
        <v>0</v>
      </c>
    </row>
    <row r="1008" spans="1:2" ht="19.5" customHeight="1" x14ac:dyDescent="0.45">
      <c r="A1008" s="7" t="s">
        <v>9</v>
      </c>
      <c r="B1008" s="16">
        <v>0</v>
      </c>
    </row>
    <row r="1009" spans="1:2" ht="19.5" customHeight="1" x14ac:dyDescent="0.45">
      <c r="A1009" s="7" t="s">
        <v>9</v>
      </c>
      <c r="B1009" s="16">
        <v>0</v>
      </c>
    </row>
    <row r="1010" spans="1:2" ht="19.5" customHeight="1" x14ac:dyDescent="0.45">
      <c r="A1010" s="7" t="s">
        <v>9</v>
      </c>
      <c r="B1010" s="16">
        <v>0</v>
      </c>
    </row>
    <row r="1011" spans="1:2" ht="19.5" customHeight="1" x14ac:dyDescent="0.45">
      <c r="A1011" s="7" t="s">
        <v>9</v>
      </c>
      <c r="B1011" s="16">
        <v>0</v>
      </c>
    </row>
    <row r="1012" spans="1:2" ht="19.5" customHeight="1" x14ac:dyDescent="0.45">
      <c r="A1012" s="7" t="s">
        <v>9</v>
      </c>
      <c r="B1012" s="16">
        <v>0</v>
      </c>
    </row>
    <row r="1013" spans="1:2" ht="19.5" customHeight="1" x14ac:dyDescent="0.45">
      <c r="A1013" s="7" t="s">
        <v>9</v>
      </c>
      <c r="B1013" s="16">
        <v>0</v>
      </c>
    </row>
    <row r="1014" spans="1:2" ht="19.5" customHeight="1" x14ac:dyDescent="0.45">
      <c r="A1014" s="7" t="s">
        <v>9</v>
      </c>
      <c r="B1014" s="16">
        <v>0</v>
      </c>
    </row>
    <row r="1015" spans="1:2" ht="19.5" customHeight="1" x14ac:dyDescent="0.45">
      <c r="A1015" s="7" t="s">
        <v>9</v>
      </c>
      <c r="B1015" s="16">
        <v>0</v>
      </c>
    </row>
    <row r="1016" spans="1:2" ht="19.5" customHeight="1" x14ac:dyDescent="0.45">
      <c r="A1016" s="7" t="s">
        <v>9</v>
      </c>
      <c r="B1016" s="16">
        <v>0</v>
      </c>
    </row>
    <row r="1017" spans="1:2" ht="19.5" customHeight="1" x14ac:dyDescent="0.45">
      <c r="A1017" s="7" t="s">
        <v>9</v>
      </c>
      <c r="B1017" s="16">
        <v>0</v>
      </c>
    </row>
    <row r="1018" spans="1:2" ht="19.5" customHeight="1" x14ac:dyDescent="0.45">
      <c r="A1018" s="7" t="s">
        <v>9</v>
      </c>
      <c r="B1018" s="16">
        <v>0</v>
      </c>
    </row>
    <row r="1019" spans="1:2" ht="19.5" customHeight="1" x14ac:dyDescent="0.45">
      <c r="A1019" s="7" t="s">
        <v>9</v>
      </c>
      <c r="B1019" s="16">
        <v>0</v>
      </c>
    </row>
    <row r="1020" spans="1:2" ht="19.5" customHeight="1" x14ac:dyDescent="0.45">
      <c r="A1020" s="7" t="s">
        <v>9</v>
      </c>
      <c r="B1020" s="16">
        <v>0</v>
      </c>
    </row>
    <row r="1021" spans="1:2" ht="19.5" customHeight="1" x14ac:dyDescent="0.45">
      <c r="A1021" s="7" t="s">
        <v>9</v>
      </c>
      <c r="B1021" s="16">
        <v>0</v>
      </c>
    </row>
    <row r="1022" spans="1:2" ht="19.5" customHeight="1" x14ac:dyDescent="0.45">
      <c r="A1022" s="7" t="s">
        <v>9</v>
      </c>
      <c r="B1022" s="16">
        <v>0</v>
      </c>
    </row>
    <row r="1023" spans="1:2" ht="19.5" customHeight="1" x14ac:dyDescent="0.45">
      <c r="A1023" s="7" t="s">
        <v>9</v>
      </c>
      <c r="B1023" s="16">
        <v>0</v>
      </c>
    </row>
    <row r="1024" spans="1:2" ht="19.5" customHeight="1" x14ac:dyDescent="0.45">
      <c r="A1024" s="7" t="s">
        <v>9</v>
      </c>
      <c r="B1024" s="16">
        <v>0</v>
      </c>
    </row>
    <row r="1025" spans="1:2" ht="19.5" customHeight="1" x14ac:dyDescent="0.45">
      <c r="A1025" s="7" t="s">
        <v>9</v>
      </c>
      <c r="B1025" s="16">
        <v>0</v>
      </c>
    </row>
    <row r="1026" spans="1:2" ht="19.5" customHeight="1" x14ac:dyDescent="0.45">
      <c r="A1026" s="7" t="s">
        <v>9</v>
      </c>
      <c r="B1026" s="16">
        <v>0</v>
      </c>
    </row>
    <row r="1027" spans="1:2" ht="19.5" customHeight="1" x14ac:dyDescent="0.45">
      <c r="A1027" s="7" t="s">
        <v>9</v>
      </c>
      <c r="B1027" s="16">
        <v>0</v>
      </c>
    </row>
    <row r="1028" spans="1:2" ht="19.5" customHeight="1" x14ac:dyDescent="0.45">
      <c r="A1028" s="7" t="s">
        <v>9</v>
      </c>
      <c r="B1028" s="16">
        <v>0</v>
      </c>
    </row>
    <row r="1029" spans="1:2" ht="19.5" customHeight="1" x14ac:dyDescent="0.45">
      <c r="A1029" s="7" t="s">
        <v>9</v>
      </c>
      <c r="B1029" s="16">
        <v>0</v>
      </c>
    </row>
    <row r="1030" spans="1:2" ht="19.5" customHeight="1" x14ac:dyDescent="0.45">
      <c r="A1030" s="7" t="s">
        <v>9</v>
      </c>
      <c r="B1030" s="16">
        <v>0</v>
      </c>
    </row>
    <row r="1031" spans="1:2" ht="19.5" customHeight="1" x14ac:dyDescent="0.45">
      <c r="A1031" s="7" t="s">
        <v>9</v>
      </c>
      <c r="B1031" s="16">
        <v>0</v>
      </c>
    </row>
    <row r="1032" spans="1:2" ht="19.5" customHeight="1" x14ac:dyDescent="0.45">
      <c r="A1032" s="7" t="s">
        <v>9</v>
      </c>
      <c r="B1032" s="16">
        <v>0</v>
      </c>
    </row>
    <row r="1033" spans="1:2" ht="19.5" customHeight="1" x14ac:dyDescent="0.45">
      <c r="A1033" s="7" t="s">
        <v>9</v>
      </c>
      <c r="B1033" s="16">
        <v>0</v>
      </c>
    </row>
    <row r="1034" spans="1:2" ht="19.5" customHeight="1" x14ac:dyDescent="0.45">
      <c r="A1034" s="7" t="s">
        <v>9</v>
      </c>
      <c r="B1034" s="16">
        <v>0</v>
      </c>
    </row>
    <row r="1035" spans="1:2" ht="19.5" customHeight="1" x14ac:dyDescent="0.45">
      <c r="A1035" s="7" t="s">
        <v>9</v>
      </c>
      <c r="B1035" s="16">
        <v>0</v>
      </c>
    </row>
    <row r="1036" spans="1:2" ht="19.5" customHeight="1" x14ac:dyDescent="0.45">
      <c r="A1036" s="7" t="s">
        <v>9</v>
      </c>
      <c r="B1036" s="16">
        <v>0</v>
      </c>
    </row>
    <row r="1037" spans="1:2" ht="19.5" customHeight="1" x14ac:dyDescent="0.45">
      <c r="A1037" s="7" t="s">
        <v>9</v>
      </c>
      <c r="B1037" s="16">
        <v>0</v>
      </c>
    </row>
    <row r="1038" spans="1:2" ht="19.5" customHeight="1" x14ac:dyDescent="0.45">
      <c r="A1038" s="7" t="s">
        <v>9</v>
      </c>
      <c r="B1038" s="16">
        <v>0</v>
      </c>
    </row>
    <row r="1039" spans="1:2" ht="19.5" customHeight="1" x14ac:dyDescent="0.45">
      <c r="A1039" s="7" t="s">
        <v>9</v>
      </c>
      <c r="B1039" s="16">
        <v>0</v>
      </c>
    </row>
    <row r="1040" spans="1:2" ht="19.5" customHeight="1" x14ac:dyDescent="0.45">
      <c r="A1040" s="7" t="s">
        <v>9</v>
      </c>
      <c r="B1040" s="16">
        <v>0</v>
      </c>
    </row>
    <row r="1041" spans="1:2" ht="19.5" customHeight="1" x14ac:dyDescent="0.45">
      <c r="A1041" s="7" t="s">
        <v>9</v>
      </c>
      <c r="B1041" s="16">
        <v>0</v>
      </c>
    </row>
    <row r="1042" spans="1:2" ht="19.5" customHeight="1" x14ac:dyDescent="0.45">
      <c r="A1042" s="7" t="s">
        <v>9</v>
      </c>
      <c r="B1042" s="16">
        <v>0</v>
      </c>
    </row>
    <row r="1043" spans="1:2" ht="19.5" customHeight="1" x14ac:dyDescent="0.45">
      <c r="A1043" s="7" t="s">
        <v>9</v>
      </c>
      <c r="B1043" s="16">
        <v>0</v>
      </c>
    </row>
    <row r="1044" spans="1:2" ht="19.5" customHeight="1" x14ac:dyDescent="0.45">
      <c r="A1044" s="7" t="s">
        <v>9</v>
      </c>
      <c r="B1044" s="16">
        <v>0</v>
      </c>
    </row>
    <row r="1045" spans="1:2" ht="19.5" customHeight="1" x14ac:dyDescent="0.45">
      <c r="A1045" s="7" t="s">
        <v>9</v>
      </c>
      <c r="B1045" s="16">
        <v>0</v>
      </c>
    </row>
    <row r="1046" spans="1:2" ht="19.5" customHeight="1" x14ac:dyDescent="0.45">
      <c r="A1046" s="7" t="s">
        <v>9</v>
      </c>
      <c r="B1046" s="16">
        <v>0</v>
      </c>
    </row>
    <row r="1047" spans="1:2" ht="19.5" customHeight="1" x14ac:dyDescent="0.45">
      <c r="A1047" s="7" t="s">
        <v>9</v>
      </c>
      <c r="B1047" s="16">
        <v>0</v>
      </c>
    </row>
    <row r="1048" spans="1:2" ht="19.5" customHeight="1" x14ac:dyDescent="0.45">
      <c r="A1048" s="7" t="s">
        <v>9</v>
      </c>
      <c r="B1048" s="16">
        <v>0</v>
      </c>
    </row>
    <row r="1049" spans="1:2" ht="19.5" customHeight="1" x14ac:dyDescent="0.45">
      <c r="A1049" s="7" t="s">
        <v>9</v>
      </c>
      <c r="B1049" s="16">
        <v>0</v>
      </c>
    </row>
    <row r="1050" spans="1:2" ht="19.5" customHeight="1" x14ac:dyDescent="0.45">
      <c r="A1050" s="7" t="s">
        <v>9</v>
      </c>
      <c r="B1050" s="16">
        <v>0</v>
      </c>
    </row>
    <row r="1051" spans="1:2" ht="19.5" customHeight="1" x14ac:dyDescent="0.45">
      <c r="A1051" s="7" t="s">
        <v>9</v>
      </c>
      <c r="B1051" s="16">
        <v>0</v>
      </c>
    </row>
    <row r="1052" spans="1:2" ht="19.5" customHeight="1" x14ac:dyDescent="0.45">
      <c r="A1052" s="7" t="s">
        <v>9</v>
      </c>
      <c r="B1052" s="16">
        <v>0</v>
      </c>
    </row>
    <row r="1053" spans="1:2" ht="19.5" customHeight="1" x14ac:dyDescent="0.45">
      <c r="A1053" s="7" t="s">
        <v>9</v>
      </c>
      <c r="B1053" s="16">
        <v>0</v>
      </c>
    </row>
    <row r="1054" spans="1:2" ht="19.5" customHeight="1" x14ac:dyDescent="0.45">
      <c r="A1054" s="7" t="s">
        <v>9</v>
      </c>
      <c r="B1054" s="16">
        <v>0</v>
      </c>
    </row>
    <row r="1055" spans="1:2" ht="19.5" customHeight="1" x14ac:dyDescent="0.45">
      <c r="A1055" s="7" t="s">
        <v>9</v>
      </c>
      <c r="B1055" s="16">
        <v>0</v>
      </c>
    </row>
    <row r="1056" spans="1:2" ht="19.5" customHeight="1" x14ac:dyDescent="0.45">
      <c r="A1056" s="7" t="s">
        <v>9</v>
      </c>
      <c r="B1056" s="16">
        <v>0</v>
      </c>
    </row>
    <row r="1057" spans="1:2" ht="19.5" customHeight="1" x14ac:dyDescent="0.45">
      <c r="A1057" s="7" t="s">
        <v>9</v>
      </c>
      <c r="B1057" s="16">
        <v>0</v>
      </c>
    </row>
    <row r="1058" spans="1:2" ht="19.5" customHeight="1" x14ac:dyDescent="0.45">
      <c r="A1058" s="7" t="s">
        <v>9</v>
      </c>
      <c r="B1058" s="16">
        <v>0</v>
      </c>
    </row>
    <row r="1059" spans="1:2" ht="19.5" customHeight="1" x14ac:dyDescent="0.45">
      <c r="A1059" s="7" t="s">
        <v>9</v>
      </c>
      <c r="B1059" s="16">
        <v>0</v>
      </c>
    </row>
    <row r="1060" spans="1:2" ht="19.5" customHeight="1" x14ac:dyDescent="0.45">
      <c r="A1060" s="7" t="s">
        <v>9</v>
      </c>
      <c r="B1060" s="16">
        <v>0</v>
      </c>
    </row>
    <row r="1061" spans="1:2" ht="19.5" customHeight="1" x14ac:dyDescent="0.45">
      <c r="A1061" s="7" t="s">
        <v>9</v>
      </c>
      <c r="B1061" s="16">
        <v>0</v>
      </c>
    </row>
    <row r="1062" spans="1:2" ht="19.5" customHeight="1" x14ac:dyDescent="0.45">
      <c r="A1062" s="7" t="s">
        <v>9</v>
      </c>
      <c r="B1062" s="16">
        <v>0</v>
      </c>
    </row>
    <row r="1063" spans="1:2" ht="19.5" customHeight="1" x14ac:dyDescent="0.45">
      <c r="A1063" s="7" t="s">
        <v>9</v>
      </c>
      <c r="B1063" s="16">
        <v>0</v>
      </c>
    </row>
    <row r="1064" spans="1:2" ht="19.5" customHeight="1" x14ac:dyDescent="0.45">
      <c r="A1064" s="7" t="s">
        <v>9</v>
      </c>
      <c r="B1064" s="16">
        <v>0</v>
      </c>
    </row>
    <row r="1065" spans="1:2" ht="19.5" customHeight="1" x14ac:dyDescent="0.45">
      <c r="A1065" s="7" t="s">
        <v>9</v>
      </c>
      <c r="B1065" s="16">
        <v>0</v>
      </c>
    </row>
    <row r="1066" spans="1:2" ht="19.5" customHeight="1" x14ac:dyDescent="0.45">
      <c r="A1066" s="7" t="s">
        <v>9</v>
      </c>
      <c r="B1066" s="16">
        <v>0</v>
      </c>
    </row>
    <row r="1067" spans="1:2" ht="19.5" customHeight="1" x14ac:dyDescent="0.45">
      <c r="A1067" s="7" t="s">
        <v>9</v>
      </c>
      <c r="B1067" s="16">
        <v>0</v>
      </c>
    </row>
    <row r="1068" spans="1:2" ht="19.5" customHeight="1" x14ac:dyDescent="0.45">
      <c r="A1068" s="7" t="s">
        <v>9</v>
      </c>
      <c r="B1068" s="16">
        <v>0</v>
      </c>
    </row>
    <row r="1069" spans="1:2" ht="19.5" customHeight="1" x14ac:dyDescent="0.45">
      <c r="A1069" s="7" t="s">
        <v>9</v>
      </c>
      <c r="B1069" s="16">
        <v>0</v>
      </c>
    </row>
    <row r="1070" spans="1:2" ht="19.5" customHeight="1" x14ac:dyDescent="0.45">
      <c r="A1070" s="7" t="s">
        <v>9</v>
      </c>
      <c r="B1070" s="16">
        <v>0</v>
      </c>
    </row>
    <row r="1071" spans="1:2" ht="19.5" customHeight="1" x14ac:dyDescent="0.45">
      <c r="A1071" s="7" t="s">
        <v>9</v>
      </c>
      <c r="B1071" s="16">
        <v>0</v>
      </c>
    </row>
    <row r="1072" spans="1:2" ht="19.5" customHeight="1" x14ac:dyDescent="0.45">
      <c r="A1072" s="7" t="s">
        <v>9</v>
      </c>
      <c r="B1072" s="16">
        <v>0</v>
      </c>
    </row>
    <row r="1073" spans="1:2" ht="19.5" customHeight="1" x14ac:dyDescent="0.45">
      <c r="A1073" s="7" t="s">
        <v>9</v>
      </c>
      <c r="B1073" s="16">
        <v>0</v>
      </c>
    </row>
    <row r="1074" spans="1:2" ht="19.5" customHeight="1" x14ac:dyDescent="0.45">
      <c r="A1074" s="7" t="s">
        <v>9</v>
      </c>
      <c r="B1074" s="16">
        <v>0</v>
      </c>
    </row>
    <row r="1075" spans="1:2" ht="19.5" customHeight="1" x14ac:dyDescent="0.45">
      <c r="A1075" s="7" t="s">
        <v>9</v>
      </c>
      <c r="B1075" s="16">
        <v>0</v>
      </c>
    </row>
    <row r="1076" spans="1:2" ht="19.5" customHeight="1" x14ac:dyDescent="0.45">
      <c r="A1076" s="7" t="s">
        <v>9</v>
      </c>
      <c r="B1076" s="16">
        <v>0</v>
      </c>
    </row>
    <row r="1077" spans="1:2" ht="19.5" customHeight="1" x14ac:dyDescent="0.45">
      <c r="A1077" s="7" t="s">
        <v>9</v>
      </c>
      <c r="B1077" s="16">
        <v>0</v>
      </c>
    </row>
    <row r="1078" spans="1:2" ht="19.5" customHeight="1" x14ac:dyDescent="0.45">
      <c r="A1078" s="7" t="s">
        <v>9</v>
      </c>
      <c r="B1078" s="16">
        <v>0</v>
      </c>
    </row>
    <row r="1079" spans="1:2" ht="19.5" customHeight="1" x14ac:dyDescent="0.45">
      <c r="A1079" s="7" t="s">
        <v>9</v>
      </c>
      <c r="B1079" s="16">
        <v>0</v>
      </c>
    </row>
    <row r="1080" spans="1:2" ht="19.5" customHeight="1" x14ac:dyDescent="0.45">
      <c r="A1080" s="7" t="s">
        <v>9</v>
      </c>
      <c r="B1080" s="16">
        <v>0</v>
      </c>
    </row>
    <row r="1081" spans="1:2" ht="19.5" customHeight="1" x14ac:dyDescent="0.45">
      <c r="A1081" s="7" t="s">
        <v>9</v>
      </c>
      <c r="B1081" s="16">
        <v>0</v>
      </c>
    </row>
    <row r="1082" spans="1:2" ht="19.5" customHeight="1" x14ac:dyDescent="0.45">
      <c r="A1082" s="7" t="s">
        <v>9</v>
      </c>
      <c r="B1082" s="16">
        <v>0</v>
      </c>
    </row>
    <row r="1083" spans="1:2" ht="19.5" customHeight="1" x14ac:dyDescent="0.45">
      <c r="A1083" s="7" t="s">
        <v>9</v>
      </c>
      <c r="B1083" s="16">
        <v>0</v>
      </c>
    </row>
    <row r="1084" spans="1:2" ht="19.5" customHeight="1" x14ac:dyDescent="0.45">
      <c r="A1084" s="7" t="s">
        <v>9</v>
      </c>
      <c r="B1084" s="16">
        <v>0</v>
      </c>
    </row>
    <row r="1085" spans="1:2" ht="19.5" customHeight="1" x14ac:dyDescent="0.45">
      <c r="A1085" s="7" t="s">
        <v>9</v>
      </c>
      <c r="B1085" s="16">
        <v>0</v>
      </c>
    </row>
    <row r="1086" spans="1:2" ht="19.5" customHeight="1" x14ac:dyDescent="0.45">
      <c r="A1086" s="7" t="s">
        <v>9</v>
      </c>
      <c r="B1086" s="16">
        <v>0</v>
      </c>
    </row>
    <row r="1087" spans="1:2" ht="19.5" customHeight="1" x14ac:dyDescent="0.45">
      <c r="A1087" s="7" t="s">
        <v>9</v>
      </c>
      <c r="B1087" s="16">
        <v>0</v>
      </c>
    </row>
    <row r="1088" spans="1:2" ht="19.5" customHeight="1" x14ac:dyDescent="0.45">
      <c r="A1088" s="7" t="s">
        <v>9</v>
      </c>
      <c r="B1088" s="16">
        <v>0</v>
      </c>
    </row>
    <row r="1089" spans="1:2" ht="19.5" customHeight="1" x14ac:dyDescent="0.45">
      <c r="A1089" s="7" t="s">
        <v>9</v>
      </c>
      <c r="B1089" s="16">
        <v>0</v>
      </c>
    </row>
    <row r="1090" spans="1:2" ht="19.5" customHeight="1" x14ac:dyDescent="0.45">
      <c r="A1090" s="7" t="s">
        <v>9</v>
      </c>
      <c r="B1090" s="16">
        <v>0</v>
      </c>
    </row>
    <row r="1091" spans="1:2" ht="19.5" customHeight="1" x14ac:dyDescent="0.45">
      <c r="A1091" s="7" t="s">
        <v>9</v>
      </c>
      <c r="B1091" s="16">
        <v>0</v>
      </c>
    </row>
    <row r="1092" spans="1:2" ht="19.5" customHeight="1" x14ac:dyDescent="0.45">
      <c r="A1092" s="7" t="s">
        <v>9</v>
      </c>
      <c r="B1092" s="16">
        <v>0</v>
      </c>
    </row>
    <row r="1093" spans="1:2" ht="19.5" customHeight="1" x14ac:dyDescent="0.45">
      <c r="A1093" s="7" t="s">
        <v>9</v>
      </c>
      <c r="B1093" s="16">
        <v>0</v>
      </c>
    </row>
    <row r="1094" spans="1:2" ht="19.5" customHeight="1" x14ac:dyDescent="0.45">
      <c r="A1094" s="7" t="s">
        <v>9</v>
      </c>
      <c r="B1094" s="16">
        <v>0</v>
      </c>
    </row>
    <row r="1095" spans="1:2" ht="19.5" customHeight="1" x14ac:dyDescent="0.45">
      <c r="A1095" s="7" t="s">
        <v>9</v>
      </c>
      <c r="B1095" s="16">
        <v>0</v>
      </c>
    </row>
    <row r="1096" spans="1:2" ht="19.5" customHeight="1" x14ac:dyDescent="0.45">
      <c r="A1096" s="7" t="s">
        <v>9</v>
      </c>
      <c r="B1096" s="16">
        <v>0</v>
      </c>
    </row>
    <row r="1097" spans="1:2" ht="19.5" customHeight="1" x14ac:dyDescent="0.45">
      <c r="A1097" s="7" t="s">
        <v>9</v>
      </c>
      <c r="B1097" s="16">
        <v>0</v>
      </c>
    </row>
    <row r="1098" spans="1:2" ht="19.5" customHeight="1" x14ac:dyDescent="0.45">
      <c r="A1098" s="7" t="s">
        <v>9</v>
      </c>
      <c r="B1098" s="16">
        <v>0</v>
      </c>
    </row>
    <row r="1099" spans="1:2" ht="19.5" customHeight="1" x14ac:dyDescent="0.45">
      <c r="A1099" s="7" t="s">
        <v>9</v>
      </c>
      <c r="B1099" s="16">
        <v>0</v>
      </c>
    </row>
    <row r="1100" spans="1:2" ht="19.5" customHeight="1" x14ac:dyDescent="0.45">
      <c r="A1100" s="7" t="s">
        <v>9</v>
      </c>
      <c r="B1100" s="16">
        <v>0</v>
      </c>
    </row>
    <row r="1101" spans="1:2" ht="19.5" customHeight="1" x14ac:dyDescent="0.45">
      <c r="A1101" s="7" t="s">
        <v>9</v>
      </c>
      <c r="B1101" s="16">
        <v>0</v>
      </c>
    </row>
    <row r="1102" spans="1:2" ht="19.5" customHeight="1" x14ac:dyDescent="0.45">
      <c r="A1102" s="7" t="s">
        <v>9</v>
      </c>
      <c r="B1102" s="16">
        <v>0</v>
      </c>
    </row>
    <row r="1103" spans="1:2" ht="19.5" customHeight="1" x14ac:dyDescent="0.45">
      <c r="A1103" s="7" t="s">
        <v>9</v>
      </c>
      <c r="B1103" s="16">
        <v>0</v>
      </c>
    </row>
    <row r="1104" spans="1:2" ht="19.5" customHeight="1" x14ac:dyDescent="0.45">
      <c r="A1104" s="7" t="s">
        <v>9</v>
      </c>
      <c r="B1104" s="16">
        <v>0</v>
      </c>
    </row>
    <row r="1105" spans="1:2" ht="19.5" customHeight="1" x14ac:dyDescent="0.45">
      <c r="A1105" s="7" t="s">
        <v>9</v>
      </c>
      <c r="B1105" s="16">
        <v>0</v>
      </c>
    </row>
    <row r="1106" spans="1:2" ht="19.5" customHeight="1" x14ac:dyDescent="0.45">
      <c r="A1106" s="7" t="s">
        <v>9</v>
      </c>
      <c r="B1106" s="16">
        <v>0</v>
      </c>
    </row>
    <row r="1107" spans="1:2" ht="19.5" customHeight="1" x14ac:dyDescent="0.45">
      <c r="A1107" s="7" t="s">
        <v>9</v>
      </c>
      <c r="B1107" s="16">
        <v>0</v>
      </c>
    </row>
    <row r="1108" spans="1:2" ht="19.5" customHeight="1" x14ac:dyDescent="0.45">
      <c r="A1108" s="7" t="s">
        <v>9</v>
      </c>
      <c r="B1108" s="16">
        <v>0</v>
      </c>
    </row>
    <row r="1109" spans="1:2" ht="19.5" customHeight="1" x14ac:dyDescent="0.45">
      <c r="A1109" s="7" t="s">
        <v>9</v>
      </c>
      <c r="B1109" s="16">
        <v>0</v>
      </c>
    </row>
    <row r="1110" spans="1:2" ht="19.5" customHeight="1" x14ac:dyDescent="0.45">
      <c r="A1110" s="7" t="s">
        <v>9</v>
      </c>
      <c r="B1110" s="16">
        <v>0</v>
      </c>
    </row>
    <row r="1111" spans="1:2" ht="19.5" customHeight="1" x14ac:dyDescent="0.45">
      <c r="A1111" s="7" t="s">
        <v>9</v>
      </c>
      <c r="B1111" s="16">
        <v>0</v>
      </c>
    </row>
    <row r="1112" spans="1:2" ht="19.5" customHeight="1" x14ac:dyDescent="0.45">
      <c r="A1112" s="7" t="s">
        <v>9</v>
      </c>
      <c r="B1112" s="16">
        <v>0</v>
      </c>
    </row>
    <row r="1113" spans="1:2" ht="19.5" customHeight="1" x14ac:dyDescent="0.45">
      <c r="A1113" s="7" t="s">
        <v>9</v>
      </c>
      <c r="B1113" s="16">
        <v>0</v>
      </c>
    </row>
    <row r="1114" spans="1:2" ht="19.5" customHeight="1" x14ac:dyDescent="0.45">
      <c r="A1114" s="7" t="s">
        <v>9</v>
      </c>
      <c r="B1114" s="16">
        <v>0</v>
      </c>
    </row>
    <row r="1115" spans="1:2" ht="19.5" customHeight="1" x14ac:dyDescent="0.45">
      <c r="A1115" s="7" t="s">
        <v>9</v>
      </c>
      <c r="B1115" s="16">
        <v>0</v>
      </c>
    </row>
    <row r="1116" spans="1:2" ht="19.5" customHeight="1" x14ac:dyDescent="0.45">
      <c r="A1116" s="7" t="s">
        <v>9</v>
      </c>
      <c r="B1116" s="16">
        <v>0</v>
      </c>
    </row>
    <row r="1117" spans="1:2" ht="19.5" customHeight="1" x14ac:dyDescent="0.45">
      <c r="A1117" s="7" t="s">
        <v>9</v>
      </c>
      <c r="B1117" s="16">
        <v>0</v>
      </c>
    </row>
    <row r="1118" spans="1:2" ht="19.5" customHeight="1" x14ac:dyDescent="0.45">
      <c r="A1118" s="7" t="s">
        <v>9</v>
      </c>
      <c r="B1118" s="16">
        <v>0</v>
      </c>
    </row>
    <row r="1119" spans="1:2" ht="19.5" customHeight="1" x14ac:dyDescent="0.45">
      <c r="A1119" s="7" t="s">
        <v>9</v>
      </c>
      <c r="B1119" s="16">
        <v>0</v>
      </c>
    </row>
    <row r="1120" spans="1:2" ht="19.5" customHeight="1" x14ac:dyDescent="0.45">
      <c r="A1120" s="7" t="s">
        <v>9</v>
      </c>
      <c r="B1120" s="16">
        <v>0</v>
      </c>
    </row>
    <row r="1121" spans="1:2" ht="19.5" customHeight="1" x14ac:dyDescent="0.45">
      <c r="A1121" s="7" t="s">
        <v>9</v>
      </c>
      <c r="B1121" s="16">
        <v>0</v>
      </c>
    </row>
    <row r="1122" spans="1:2" ht="19.5" customHeight="1" x14ac:dyDescent="0.45">
      <c r="A1122" s="7" t="s">
        <v>9</v>
      </c>
      <c r="B1122" s="16">
        <v>0</v>
      </c>
    </row>
    <row r="1123" spans="1:2" ht="19.5" customHeight="1" x14ac:dyDescent="0.45">
      <c r="A1123" s="7" t="s">
        <v>9</v>
      </c>
      <c r="B1123" s="16">
        <v>0</v>
      </c>
    </row>
    <row r="1124" spans="1:2" ht="19.5" customHeight="1" x14ac:dyDescent="0.45">
      <c r="A1124" s="7" t="s">
        <v>9</v>
      </c>
      <c r="B1124" s="16">
        <v>0</v>
      </c>
    </row>
    <row r="1125" spans="1:2" ht="19.5" customHeight="1" x14ac:dyDescent="0.45">
      <c r="A1125" s="7" t="s">
        <v>9</v>
      </c>
      <c r="B1125" s="16">
        <v>0</v>
      </c>
    </row>
    <row r="1126" spans="1:2" ht="19.5" customHeight="1" x14ac:dyDescent="0.45">
      <c r="A1126" s="7" t="s">
        <v>9</v>
      </c>
      <c r="B1126" s="16">
        <v>0</v>
      </c>
    </row>
    <row r="1127" spans="1:2" ht="19.5" customHeight="1" x14ac:dyDescent="0.45">
      <c r="A1127" s="7" t="s">
        <v>9</v>
      </c>
      <c r="B1127" s="16">
        <v>0</v>
      </c>
    </row>
    <row r="1128" spans="1:2" ht="19.5" customHeight="1" x14ac:dyDescent="0.45">
      <c r="A1128" s="7" t="s">
        <v>9</v>
      </c>
      <c r="B1128" s="16">
        <v>0</v>
      </c>
    </row>
    <row r="1129" spans="1:2" ht="19.5" customHeight="1" x14ac:dyDescent="0.45">
      <c r="A1129" s="7" t="s">
        <v>9</v>
      </c>
      <c r="B1129" s="16">
        <v>0</v>
      </c>
    </row>
    <row r="1130" spans="1:2" ht="19.5" customHeight="1" x14ac:dyDescent="0.45">
      <c r="A1130" s="7" t="s">
        <v>9</v>
      </c>
      <c r="B1130" s="16">
        <v>0</v>
      </c>
    </row>
    <row r="1131" spans="1:2" ht="19.5" customHeight="1" x14ac:dyDescent="0.45">
      <c r="A1131" s="7" t="s">
        <v>9</v>
      </c>
      <c r="B1131" s="16">
        <v>0</v>
      </c>
    </row>
    <row r="1132" spans="1:2" ht="19.5" customHeight="1" x14ac:dyDescent="0.45">
      <c r="A1132" s="7" t="s">
        <v>9</v>
      </c>
      <c r="B1132" s="16">
        <v>0</v>
      </c>
    </row>
    <row r="1133" spans="1:2" ht="19.5" customHeight="1" x14ac:dyDescent="0.45">
      <c r="A1133" s="7" t="s">
        <v>9</v>
      </c>
      <c r="B1133" s="16">
        <v>0</v>
      </c>
    </row>
    <row r="1134" spans="1:2" ht="19.5" customHeight="1" x14ac:dyDescent="0.45">
      <c r="A1134" s="7" t="s">
        <v>9</v>
      </c>
      <c r="B1134" s="16">
        <v>0</v>
      </c>
    </row>
    <row r="1135" spans="1:2" ht="19.5" customHeight="1" x14ac:dyDescent="0.45">
      <c r="A1135" s="7" t="s">
        <v>9</v>
      </c>
      <c r="B1135" s="16">
        <v>0</v>
      </c>
    </row>
    <row r="1136" spans="1:2" ht="19.5" customHeight="1" x14ac:dyDescent="0.45">
      <c r="A1136" s="7" t="s">
        <v>9</v>
      </c>
      <c r="B1136" s="16">
        <v>0</v>
      </c>
    </row>
    <row r="1137" spans="1:2" ht="19.5" customHeight="1" x14ac:dyDescent="0.45">
      <c r="A1137" s="7" t="s">
        <v>9</v>
      </c>
      <c r="B1137" s="16">
        <v>0</v>
      </c>
    </row>
    <row r="1138" spans="1:2" ht="19.5" customHeight="1" x14ac:dyDescent="0.45">
      <c r="A1138" s="7" t="s">
        <v>9</v>
      </c>
      <c r="B1138" s="16">
        <v>0</v>
      </c>
    </row>
    <row r="1139" spans="1:2" ht="19.5" customHeight="1" x14ac:dyDescent="0.45">
      <c r="A1139" s="7" t="s">
        <v>9</v>
      </c>
      <c r="B1139" s="16">
        <v>0</v>
      </c>
    </row>
    <row r="1140" spans="1:2" ht="19.5" customHeight="1" x14ac:dyDescent="0.45">
      <c r="A1140" s="7" t="s">
        <v>9</v>
      </c>
      <c r="B1140" s="16">
        <v>0</v>
      </c>
    </row>
    <row r="1141" spans="1:2" ht="19.5" customHeight="1" x14ac:dyDescent="0.45">
      <c r="A1141" s="7" t="s">
        <v>9</v>
      </c>
      <c r="B1141" s="16">
        <v>0</v>
      </c>
    </row>
    <row r="1142" spans="1:2" ht="19.5" customHeight="1" x14ac:dyDescent="0.45">
      <c r="A1142" s="7" t="s">
        <v>9</v>
      </c>
      <c r="B1142" s="16">
        <v>0</v>
      </c>
    </row>
    <row r="1143" spans="1:2" ht="19.5" customHeight="1" x14ac:dyDescent="0.45">
      <c r="A1143" s="7" t="s">
        <v>9</v>
      </c>
      <c r="B1143" s="16">
        <v>0</v>
      </c>
    </row>
    <row r="1144" spans="1:2" ht="19.5" customHeight="1" x14ac:dyDescent="0.45">
      <c r="A1144" s="7" t="s">
        <v>9</v>
      </c>
      <c r="B1144" s="16">
        <v>0</v>
      </c>
    </row>
    <row r="1145" spans="1:2" ht="19.5" customHeight="1" x14ac:dyDescent="0.45">
      <c r="A1145" s="7" t="s">
        <v>9</v>
      </c>
      <c r="B1145" s="16">
        <v>0</v>
      </c>
    </row>
    <row r="1146" spans="1:2" ht="19.5" customHeight="1" x14ac:dyDescent="0.45">
      <c r="A1146" s="7" t="s">
        <v>9</v>
      </c>
      <c r="B1146" s="16">
        <v>0</v>
      </c>
    </row>
    <row r="1147" spans="1:2" ht="19.5" customHeight="1" x14ac:dyDescent="0.45">
      <c r="A1147" s="7" t="s">
        <v>9</v>
      </c>
      <c r="B1147" s="16">
        <v>0</v>
      </c>
    </row>
    <row r="1148" spans="1:2" ht="19.5" customHeight="1" x14ac:dyDescent="0.45">
      <c r="A1148" s="7" t="s">
        <v>9</v>
      </c>
      <c r="B1148" s="16">
        <v>0</v>
      </c>
    </row>
    <row r="1149" spans="1:2" ht="19.5" customHeight="1" x14ac:dyDescent="0.45">
      <c r="A1149" s="7" t="s">
        <v>9</v>
      </c>
      <c r="B1149" s="16">
        <v>0</v>
      </c>
    </row>
    <row r="1150" spans="1:2" ht="19.5" customHeight="1" x14ac:dyDescent="0.45">
      <c r="A1150" s="7" t="s">
        <v>9</v>
      </c>
      <c r="B1150" s="16">
        <v>0</v>
      </c>
    </row>
    <row r="1151" spans="1:2" ht="19.5" customHeight="1" x14ac:dyDescent="0.45">
      <c r="A1151" s="7" t="s">
        <v>9</v>
      </c>
      <c r="B1151" s="16">
        <v>0</v>
      </c>
    </row>
    <row r="1152" spans="1:2" ht="19.5" customHeight="1" x14ac:dyDescent="0.45">
      <c r="A1152" s="7" t="s">
        <v>9</v>
      </c>
      <c r="B1152" s="16">
        <v>0</v>
      </c>
    </row>
    <row r="1153" spans="1:2" ht="19.5" customHeight="1" x14ac:dyDescent="0.45">
      <c r="A1153" s="7" t="s">
        <v>9</v>
      </c>
      <c r="B1153" s="16">
        <v>0</v>
      </c>
    </row>
    <row r="1154" spans="1:2" ht="19.5" customHeight="1" x14ac:dyDescent="0.45">
      <c r="A1154" s="7" t="s">
        <v>9</v>
      </c>
      <c r="B1154" s="16">
        <v>0</v>
      </c>
    </row>
    <row r="1155" spans="1:2" ht="19.5" customHeight="1" x14ac:dyDescent="0.45">
      <c r="A1155" s="7" t="s">
        <v>9</v>
      </c>
      <c r="B1155" s="16">
        <v>0</v>
      </c>
    </row>
    <row r="1156" spans="1:2" ht="19.5" customHeight="1" x14ac:dyDescent="0.45">
      <c r="A1156" s="7" t="s">
        <v>9</v>
      </c>
      <c r="B1156" s="16">
        <v>0</v>
      </c>
    </row>
    <row r="1157" spans="1:2" ht="19.5" customHeight="1" x14ac:dyDescent="0.45">
      <c r="A1157" s="7" t="s">
        <v>9</v>
      </c>
      <c r="B1157" s="16">
        <v>0</v>
      </c>
    </row>
    <row r="1158" spans="1:2" ht="19.5" customHeight="1" x14ac:dyDescent="0.45">
      <c r="A1158" s="7" t="s">
        <v>9</v>
      </c>
      <c r="B1158" s="16">
        <v>0</v>
      </c>
    </row>
    <row r="1159" spans="1:2" ht="19.5" customHeight="1" x14ac:dyDescent="0.45">
      <c r="A1159" s="7" t="s">
        <v>9</v>
      </c>
      <c r="B1159" s="16">
        <v>0</v>
      </c>
    </row>
    <row r="1160" spans="1:2" ht="19.5" customHeight="1" x14ac:dyDescent="0.45">
      <c r="A1160" s="7" t="s">
        <v>9</v>
      </c>
      <c r="B1160" s="16">
        <v>0</v>
      </c>
    </row>
    <row r="1161" spans="1:2" ht="19.5" customHeight="1" x14ac:dyDescent="0.45">
      <c r="A1161" s="7" t="s">
        <v>9</v>
      </c>
      <c r="B1161" s="16">
        <v>0</v>
      </c>
    </row>
    <row r="1162" spans="1:2" ht="19.5" customHeight="1" x14ac:dyDescent="0.45">
      <c r="A1162" s="7" t="s">
        <v>9</v>
      </c>
      <c r="B1162" s="16">
        <v>0</v>
      </c>
    </row>
    <row r="1163" spans="1:2" ht="19.5" customHeight="1" x14ac:dyDescent="0.45">
      <c r="A1163" s="7" t="s">
        <v>9</v>
      </c>
      <c r="B1163" s="16">
        <v>0</v>
      </c>
    </row>
    <row r="1164" spans="1:2" ht="19.5" customHeight="1" x14ac:dyDescent="0.45">
      <c r="A1164" s="7" t="s">
        <v>9</v>
      </c>
      <c r="B1164" s="16">
        <v>0</v>
      </c>
    </row>
    <row r="1165" spans="1:2" ht="19.5" customHeight="1" x14ac:dyDescent="0.45">
      <c r="A1165" s="7" t="s">
        <v>9</v>
      </c>
      <c r="B1165" s="16">
        <v>0</v>
      </c>
    </row>
    <row r="1166" spans="1:2" ht="19.5" customHeight="1" x14ac:dyDescent="0.45">
      <c r="A1166" s="7" t="s">
        <v>9</v>
      </c>
      <c r="B1166" s="16">
        <v>0</v>
      </c>
    </row>
    <row r="1167" spans="1:2" ht="19.5" customHeight="1" x14ac:dyDescent="0.45">
      <c r="A1167" s="7" t="s">
        <v>9</v>
      </c>
      <c r="B1167" s="16">
        <v>0</v>
      </c>
    </row>
    <row r="1168" spans="1:2" ht="19.5" customHeight="1" x14ac:dyDescent="0.45">
      <c r="A1168" s="7" t="s">
        <v>9</v>
      </c>
      <c r="B1168" s="16">
        <v>0</v>
      </c>
    </row>
    <row r="1169" spans="1:2" ht="19.5" customHeight="1" x14ac:dyDescent="0.45">
      <c r="A1169" s="7" t="s">
        <v>9</v>
      </c>
      <c r="B1169" s="16">
        <v>0</v>
      </c>
    </row>
    <row r="1170" spans="1:2" ht="19.5" customHeight="1" x14ac:dyDescent="0.45">
      <c r="A1170" s="7" t="s">
        <v>9</v>
      </c>
      <c r="B1170" s="16">
        <v>0</v>
      </c>
    </row>
    <row r="1171" spans="1:2" ht="19.5" customHeight="1" x14ac:dyDescent="0.45">
      <c r="A1171" s="7" t="s">
        <v>9</v>
      </c>
      <c r="B1171" s="16">
        <v>0</v>
      </c>
    </row>
    <row r="1172" spans="1:2" ht="19.5" customHeight="1" x14ac:dyDescent="0.45">
      <c r="A1172" s="7" t="s">
        <v>9</v>
      </c>
      <c r="B1172" s="16">
        <v>0</v>
      </c>
    </row>
    <row r="1173" spans="1:2" ht="19.5" customHeight="1" x14ac:dyDescent="0.45">
      <c r="A1173" s="7" t="s">
        <v>9</v>
      </c>
      <c r="B1173" s="16">
        <v>0</v>
      </c>
    </row>
    <row r="1174" spans="1:2" ht="19.5" customHeight="1" x14ac:dyDescent="0.45">
      <c r="A1174" s="7" t="s">
        <v>9</v>
      </c>
      <c r="B1174" s="16">
        <v>0</v>
      </c>
    </row>
    <row r="1175" spans="1:2" ht="19.5" customHeight="1" x14ac:dyDescent="0.45">
      <c r="A1175" s="7" t="s">
        <v>9</v>
      </c>
      <c r="B1175" s="16">
        <v>0</v>
      </c>
    </row>
    <row r="1176" spans="1:2" ht="19.5" customHeight="1" x14ac:dyDescent="0.45">
      <c r="A1176" s="7" t="s">
        <v>9</v>
      </c>
      <c r="B1176" s="16">
        <v>0</v>
      </c>
    </row>
    <row r="1177" spans="1:2" ht="19.5" customHeight="1" x14ac:dyDescent="0.45">
      <c r="A1177" s="7" t="s">
        <v>9</v>
      </c>
      <c r="B1177" s="16">
        <v>0</v>
      </c>
    </row>
    <row r="1178" spans="1:2" ht="19.5" customHeight="1" x14ac:dyDescent="0.45">
      <c r="A1178" s="7" t="s">
        <v>9</v>
      </c>
      <c r="B1178" s="16">
        <v>0</v>
      </c>
    </row>
    <row r="1179" spans="1:2" ht="19.5" customHeight="1" x14ac:dyDescent="0.45">
      <c r="A1179" s="7" t="s">
        <v>9</v>
      </c>
      <c r="B1179" s="16">
        <v>0</v>
      </c>
    </row>
    <row r="1180" spans="1:2" ht="19.5" customHeight="1" x14ac:dyDescent="0.45">
      <c r="A1180" s="7" t="s">
        <v>9</v>
      </c>
      <c r="B1180" s="16">
        <v>0</v>
      </c>
    </row>
    <row r="1181" spans="1:2" ht="19.5" customHeight="1" x14ac:dyDescent="0.45">
      <c r="A1181" s="7" t="s">
        <v>9</v>
      </c>
      <c r="B1181" s="16">
        <v>0</v>
      </c>
    </row>
    <row r="1182" spans="1:2" ht="19.5" customHeight="1" x14ac:dyDescent="0.45">
      <c r="A1182" s="7" t="s">
        <v>9</v>
      </c>
      <c r="B1182" s="16">
        <v>0</v>
      </c>
    </row>
    <row r="1183" spans="1:2" ht="19.5" customHeight="1" x14ac:dyDescent="0.45">
      <c r="A1183" s="7" t="s">
        <v>9</v>
      </c>
      <c r="B1183" s="16">
        <v>0</v>
      </c>
    </row>
    <row r="1184" spans="1:2" ht="19.5" customHeight="1" x14ac:dyDescent="0.45">
      <c r="A1184" s="7" t="s">
        <v>9</v>
      </c>
      <c r="B1184" s="16">
        <v>0</v>
      </c>
    </row>
    <row r="1185" spans="1:2" ht="19.5" customHeight="1" x14ac:dyDescent="0.45">
      <c r="A1185" s="7" t="s">
        <v>9</v>
      </c>
      <c r="B1185" s="16">
        <v>0</v>
      </c>
    </row>
    <row r="1186" spans="1:2" ht="19.5" customHeight="1" x14ac:dyDescent="0.45">
      <c r="A1186" s="7" t="s">
        <v>9</v>
      </c>
      <c r="B1186" s="16">
        <v>0</v>
      </c>
    </row>
    <row r="1187" spans="1:2" ht="19.5" customHeight="1" x14ac:dyDescent="0.45">
      <c r="A1187" s="7" t="s">
        <v>9</v>
      </c>
      <c r="B1187" s="16">
        <v>0</v>
      </c>
    </row>
    <row r="1188" spans="1:2" ht="19.5" customHeight="1" x14ac:dyDescent="0.45">
      <c r="A1188" s="7" t="s">
        <v>9</v>
      </c>
      <c r="B1188" s="16">
        <v>0</v>
      </c>
    </row>
    <row r="1189" spans="1:2" ht="19.5" customHeight="1" x14ac:dyDescent="0.45">
      <c r="A1189" s="7" t="s">
        <v>9</v>
      </c>
      <c r="B1189" s="16">
        <v>0</v>
      </c>
    </row>
    <row r="1190" spans="1:2" ht="19.5" customHeight="1" x14ac:dyDescent="0.45">
      <c r="A1190" s="7" t="s">
        <v>9</v>
      </c>
      <c r="B1190" s="16">
        <v>0</v>
      </c>
    </row>
    <row r="1191" spans="1:2" ht="19.5" customHeight="1" x14ac:dyDescent="0.45">
      <c r="A1191" s="7" t="s">
        <v>9</v>
      </c>
      <c r="B1191" s="16">
        <v>0</v>
      </c>
    </row>
    <row r="1192" spans="1:2" ht="19.5" customHeight="1" x14ac:dyDescent="0.45">
      <c r="A1192" s="7" t="s">
        <v>9</v>
      </c>
      <c r="B1192" s="16">
        <v>0</v>
      </c>
    </row>
    <row r="1193" spans="1:2" ht="19.5" customHeight="1" x14ac:dyDescent="0.45">
      <c r="A1193" s="7" t="s">
        <v>9</v>
      </c>
      <c r="B1193" s="16">
        <v>0</v>
      </c>
    </row>
    <row r="1194" spans="1:2" ht="19.5" customHeight="1" x14ac:dyDescent="0.45">
      <c r="A1194" s="7" t="s">
        <v>9</v>
      </c>
      <c r="B1194" s="16">
        <v>0</v>
      </c>
    </row>
    <row r="1195" spans="1:2" ht="19.5" customHeight="1" x14ac:dyDescent="0.45">
      <c r="A1195" s="7" t="s">
        <v>9</v>
      </c>
      <c r="B1195" s="16">
        <v>0</v>
      </c>
    </row>
    <row r="1196" spans="1:2" ht="19.5" customHeight="1" x14ac:dyDescent="0.45">
      <c r="A1196" s="7" t="s">
        <v>9</v>
      </c>
      <c r="B1196" s="16">
        <v>0</v>
      </c>
    </row>
    <row r="1197" spans="1:2" ht="19.5" customHeight="1" x14ac:dyDescent="0.45">
      <c r="A1197" s="7" t="s">
        <v>9</v>
      </c>
      <c r="B1197" s="16">
        <v>0</v>
      </c>
    </row>
    <row r="1198" spans="1:2" ht="19.5" customHeight="1" x14ac:dyDescent="0.45">
      <c r="A1198" s="7" t="s">
        <v>9</v>
      </c>
      <c r="B1198" s="16">
        <v>0</v>
      </c>
    </row>
    <row r="1199" spans="1:2" ht="19.5" customHeight="1" x14ac:dyDescent="0.45">
      <c r="A1199" s="7" t="s">
        <v>9</v>
      </c>
      <c r="B1199" s="16">
        <v>0</v>
      </c>
    </row>
    <row r="1200" spans="1:2" ht="19.5" customHeight="1" x14ac:dyDescent="0.45">
      <c r="A1200" s="7" t="s">
        <v>9</v>
      </c>
      <c r="B1200" s="16">
        <v>0</v>
      </c>
    </row>
    <row r="1201" spans="1:2" ht="19.5" customHeight="1" x14ac:dyDescent="0.45">
      <c r="A1201" s="7" t="s">
        <v>9</v>
      </c>
      <c r="B1201" s="16">
        <v>0</v>
      </c>
    </row>
    <row r="1202" spans="1:2" ht="19.5" customHeight="1" x14ac:dyDescent="0.45">
      <c r="A1202" s="7" t="s">
        <v>9</v>
      </c>
      <c r="B1202" s="16">
        <v>0</v>
      </c>
    </row>
    <row r="1203" spans="1:2" ht="19.5" customHeight="1" x14ac:dyDescent="0.45">
      <c r="A1203" s="7" t="s">
        <v>9</v>
      </c>
      <c r="B1203" s="16">
        <v>0</v>
      </c>
    </row>
    <row r="1204" spans="1:2" ht="19.5" customHeight="1" x14ac:dyDescent="0.45">
      <c r="A1204" s="7" t="s">
        <v>9</v>
      </c>
      <c r="B1204" s="16">
        <v>0</v>
      </c>
    </row>
    <row r="1205" spans="1:2" ht="19.5" customHeight="1" x14ac:dyDescent="0.45">
      <c r="A1205" s="7" t="s">
        <v>9</v>
      </c>
      <c r="B1205" s="16">
        <v>0</v>
      </c>
    </row>
    <row r="1206" spans="1:2" ht="19.5" customHeight="1" x14ac:dyDescent="0.45">
      <c r="A1206" s="7" t="s">
        <v>9</v>
      </c>
      <c r="B1206" s="16">
        <v>0</v>
      </c>
    </row>
    <row r="1207" spans="1:2" ht="19.5" customHeight="1" x14ac:dyDescent="0.45">
      <c r="A1207" s="7" t="s">
        <v>9</v>
      </c>
      <c r="B1207" s="16">
        <v>0</v>
      </c>
    </row>
    <row r="1208" spans="1:2" ht="19.5" customHeight="1" x14ac:dyDescent="0.45">
      <c r="A1208" s="7" t="s">
        <v>9</v>
      </c>
      <c r="B1208" s="16">
        <v>0</v>
      </c>
    </row>
    <row r="1209" spans="1:2" ht="19.5" customHeight="1" x14ac:dyDescent="0.45">
      <c r="A1209" s="7" t="s">
        <v>9</v>
      </c>
      <c r="B1209" s="16">
        <v>0</v>
      </c>
    </row>
    <row r="1210" spans="1:2" ht="19.5" customHeight="1" x14ac:dyDescent="0.45">
      <c r="A1210" s="7" t="s">
        <v>9</v>
      </c>
      <c r="B1210" s="16">
        <v>0</v>
      </c>
    </row>
    <row r="1211" spans="1:2" ht="19.5" customHeight="1" x14ac:dyDescent="0.45">
      <c r="A1211" s="7" t="s">
        <v>9</v>
      </c>
      <c r="B1211" s="16">
        <v>0</v>
      </c>
    </row>
    <row r="1212" spans="1:2" ht="19.5" customHeight="1" x14ac:dyDescent="0.45">
      <c r="A1212" s="7" t="s">
        <v>9</v>
      </c>
      <c r="B1212" s="16">
        <v>0</v>
      </c>
    </row>
    <row r="1213" spans="1:2" ht="19.5" customHeight="1" x14ac:dyDescent="0.45">
      <c r="A1213" s="7" t="s">
        <v>9</v>
      </c>
      <c r="B1213" s="16">
        <v>0</v>
      </c>
    </row>
    <row r="1214" spans="1:2" ht="19.5" customHeight="1" x14ac:dyDescent="0.45">
      <c r="A1214" s="7" t="s">
        <v>9</v>
      </c>
      <c r="B1214" s="16">
        <v>0</v>
      </c>
    </row>
    <row r="1215" spans="1:2" ht="19.5" customHeight="1" x14ac:dyDescent="0.45">
      <c r="A1215" s="7" t="s">
        <v>9</v>
      </c>
      <c r="B1215" s="16">
        <v>0</v>
      </c>
    </row>
    <row r="1216" spans="1:2" ht="19.5" customHeight="1" x14ac:dyDescent="0.45">
      <c r="A1216" s="7" t="s">
        <v>9</v>
      </c>
      <c r="B1216" s="16">
        <v>0</v>
      </c>
    </row>
    <row r="1217" spans="1:2" ht="19.5" customHeight="1" x14ac:dyDescent="0.45">
      <c r="A1217" s="7" t="s">
        <v>9</v>
      </c>
      <c r="B1217" s="16">
        <v>0</v>
      </c>
    </row>
    <row r="1218" spans="1:2" ht="19.5" customHeight="1" x14ac:dyDescent="0.45">
      <c r="A1218" s="7" t="s">
        <v>9</v>
      </c>
      <c r="B1218" s="16">
        <v>0</v>
      </c>
    </row>
    <row r="1219" spans="1:2" ht="19.5" customHeight="1" x14ac:dyDescent="0.45">
      <c r="A1219" s="7" t="s">
        <v>9</v>
      </c>
      <c r="B1219" s="16">
        <v>0</v>
      </c>
    </row>
    <row r="1220" spans="1:2" ht="19.5" customHeight="1" x14ac:dyDescent="0.45">
      <c r="A1220" s="7" t="s">
        <v>9</v>
      </c>
      <c r="B1220" s="16">
        <v>0</v>
      </c>
    </row>
    <row r="1221" spans="1:2" ht="19.5" customHeight="1" x14ac:dyDescent="0.45">
      <c r="A1221" s="7" t="s">
        <v>9</v>
      </c>
      <c r="B1221" s="16">
        <v>0</v>
      </c>
    </row>
    <row r="1222" spans="1:2" ht="19.5" customHeight="1" x14ac:dyDescent="0.45">
      <c r="A1222" s="7" t="s">
        <v>9</v>
      </c>
      <c r="B1222" s="16">
        <v>0</v>
      </c>
    </row>
    <row r="1223" spans="1:2" ht="19.5" customHeight="1" x14ac:dyDescent="0.45">
      <c r="A1223" s="7" t="s">
        <v>9</v>
      </c>
      <c r="B1223" s="16">
        <v>0</v>
      </c>
    </row>
    <row r="1224" spans="1:2" ht="19.5" customHeight="1" x14ac:dyDescent="0.45">
      <c r="A1224" s="7" t="s">
        <v>9</v>
      </c>
      <c r="B1224" s="16">
        <v>0</v>
      </c>
    </row>
    <row r="1225" spans="1:2" ht="19.5" customHeight="1" x14ac:dyDescent="0.45">
      <c r="A1225" s="7" t="s">
        <v>9</v>
      </c>
      <c r="B1225" s="16">
        <v>0</v>
      </c>
    </row>
    <row r="1226" spans="1:2" ht="19.5" customHeight="1" x14ac:dyDescent="0.45">
      <c r="A1226" s="7" t="s">
        <v>9</v>
      </c>
      <c r="B1226" s="16">
        <v>0</v>
      </c>
    </row>
    <row r="1227" spans="1:2" ht="19.5" customHeight="1" x14ac:dyDescent="0.45">
      <c r="A1227" s="7" t="s">
        <v>9</v>
      </c>
      <c r="B1227" s="16">
        <v>0</v>
      </c>
    </row>
    <row r="1228" spans="1:2" ht="19.5" customHeight="1" x14ac:dyDescent="0.45">
      <c r="A1228" s="7" t="s">
        <v>9</v>
      </c>
      <c r="B1228" s="16">
        <v>0</v>
      </c>
    </row>
    <row r="1229" spans="1:2" ht="19.5" customHeight="1" x14ac:dyDescent="0.45">
      <c r="A1229" s="7" t="s">
        <v>9</v>
      </c>
      <c r="B1229" s="16">
        <v>0</v>
      </c>
    </row>
    <row r="1230" spans="1:2" ht="19.5" customHeight="1" x14ac:dyDescent="0.45">
      <c r="A1230" s="7" t="s">
        <v>9</v>
      </c>
      <c r="B1230" s="16">
        <v>0</v>
      </c>
    </row>
    <row r="1231" spans="1:2" ht="19.5" customHeight="1" x14ac:dyDescent="0.45">
      <c r="A1231" s="7" t="s">
        <v>9</v>
      </c>
      <c r="B1231" s="16">
        <v>0</v>
      </c>
    </row>
    <row r="1232" spans="1:2" ht="19.5" customHeight="1" x14ac:dyDescent="0.45">
      <c r="A1232" s="7" t="s">
        <v>9</v>
      </c>
      <c r="B1232" s="16">
        <v>0</v>
      </c>
    </row>
    <row r="1233" spans="1:2" ht="19.5" customHeight="1" x14ac:dyDescent="0.45">
      <c r="A1233" s="7" t="s">
        <v>9</v>
      </c>
      <c r="B1233" s="16">
        <v>0</v>
      </c>
    </row>
    <row r="1234" spans="1:2" ht="19.5" customHeight="1" x14ac:dyDescent="0.45">
      <c r="A1234" s="7" t="s">
        <v>9</v>
      </c>
      <c r="B1234" s="16">
        <v>0</v>
      </c>
    </row>
    <row r="1235" spans="1:2" ht="19.5" customHeight="1" x14ac:dyDescent="0.45">
      <c r="A1235" s="7" t="s">
        <v>9</v>
      </c>
      <c r="B1235" s="16">
        <v>0</v>
      </c>
    </row>
    <row r="1236" spans="1:2" ht="19.5" customHeight="1" x14ac:dyDescent="0.45">
      <c r="A1236" s="7" t="s">
        <v>9</v>
      </c>
      <c r="B1236" s="16">
        <v>0</v>
      </c>
    </row>
    <row r="1237" spans="1:2" ht="19.5" customHeight="1" x14ac:dyDescent="0.45">
      <c r="A1237" s="7" t="s">
        <v>9</v>
      </c>
      <c r="B1237" s="16">
        <v>0</v>
      </c>
    </row>
    <row r="1238" spans="1:2" ht="19.5" customHeight="1" x14ac:dyDescent="0.45">
      <c r="A1238" s="7" t="s">
        <v>9</v>
      </c>
      <c r="B1238" s="16">
        <v>0</v>
      </c>
    </row>
    <row r="1239" spans="1:2" ht="19.5" customHeight="1" x14ac:dyDescent="0.45">
      <c r="A1239" s="7" t="s">
        <v>9</v>
      </c>
      <c r="B1239" s="16">
        <v>0</v>
      </c>
    </row>
    <row r="1240" spans="1:2" ht="19.5" customHeight="1" x14ac:dyDescent="0.45">
      <c r="A1240" s="7" t="s">
        <v>9</v>
      </c>
      <c r="B1240" s="16">
        <v>0</v>
      </c>
    </row>
    <row r="1241" spans="1:2" ht="19.5" customHeight="1" x14ac:dyDescent="0.45">
      <c r="A1241" s="7" t="s">
        <v>9</v>
      </c>
      <c r="B1241" s="16">
        <v>0</v>
      </c>
    </row>
    <row r="1242" spans="1:2" ht="19.5" customHeight="1" x14ac:dyDescent="0.45">
      <c r="A1242" s="7" t="s">
        <v>9</v>
      </c>
      <c r="B1242" s="16">
        <v>0</v>
      </c>
    </row>
    <row r="1243" spans="1:2" ht="19.5" customHeight="1" x14ac:dyDescent="0.45">
      <c r="A1243" s="7" t="s">
        <v>9</v>
      </c>
      <c r="B1243" s="16">
        <v>0</v>
      </c>
    </row>
    <row r="1244" spans="1:2" ht="19.5" customHeight="1" x14ac:dyDescent="0.45">
      <c r="A1244" s="7" t="s">
        <v>9</v>
      </c>
      <c r="B1244" s="16">
        <v>0</v>
      </c>
    </row>
    <row r="1245" spans="1:2" ht="19.5" customHeight="1" x14ac:dyDescent="0.45">
      <c r="A1245" s="7" t="s">
        <v>9</v>
      </c>
      <c r="B1245" s="16">
        <v>0</v>
      </c>
    </row>
    <row r="1246" spans="1:2" ht="19.5" customHeight="1" x14ac:dyDescent="0.45">
      <c r="A1246" s="7" t="s">
        <v>9</v>
      </c>
      <c r="B1246" s="16">
        <v>0</v>
      </c>
    </row>
    <row r="1247" spans="1:2" ht="19.5" customHeight="1" x14ac:dyDescent="0.45">
      <c r="A1247" s="7" t="s">
        <v>9</v>
      </c>
      <c r="B1247" s="16">
        <v>0</v>
      </c>
    </row>
    <row r="1248" spans="1:2" ht="19.5" customHeight="1" x14ac:dyDescent="0.45">
      <c r="A1248" s="7" t="s">
        <v>9</v>
      </c>
      <c r="B1248" s="16">
        <v>0</v>
      </c>
    </row>
    <row r="1249" spans="1:2" ht="19.5" customHeight="1" x14ac:dyDescent="0.45">
      <c r="A1249" s="7" t="s">
        <v>9</v>
      </c>
      <c r="B1249" s="16">
        <v>0</v>
      </c>
    </row>
    <row r="1250" spans="1:2" ht="19.5" customHeight="1" x14ac:dyDescent="0.45">
      <c r="A1250" s="7" t="s">
        <v>9</v>
      </c>
      <c r="B1250" s="16">
        <v>0</v>
      </c>
    </row>
    <row r="1251" spans="1:2" ht="19.5" customHeight="1" x14ac:dyDescent="0.45">
      <c r="A1251" s="7" t="s">
        <v>9</v>
      </c>
      <c r="B1251" s="16">
        <v>0</v>
      </c>
    </row>
    <row r="1252" spans="1:2" ht="19.5" customHeight="1" x14ac:dyDescent="0.45">
      <c r="A1252" s="7" t="s">
        <v>9</v>
      </c>
      <c r="B1252" s="16">
        <v>0</v>
      </c>
    </row>
    <row r="1253" spans="1:2" ht="19.5" customHeight="1" x14ac:dyDescent="0.45">
      <c r="A1253" s="7" t="s">
        <v>9</v>
      </c>
      <c r="B1253" s="16">
        <v>0</v>
      </c>
    </row>
    <row r="1254" spans="1:2" ht="19.5" customHeight="1" x14ac:dyDescent="0.45">
      <c r="A1254" s="7" t="s">
        <v>9</v>
      </c>
      <c r="B1254" s="16">
        <v>0</v>
      </c>
    </row>
    <row r="1255" spans="1:2" ht="19.5" customHeight="1" x14ac:dyDescent="0.45">
      <c r="A1255" s="7" t="s">
        <v>9</v>
      </c>
      <c r="B1255" s="16">
        <v>0</v>
      </c>
    </row>
    <row r="1256" spans="1:2" ht="19.5" customHeight="1" x14ac:dyDescent="0.45">
      <c r="A1256" s="7" t="s">
        <v>9</v>
      </c>
      <c r="B1256" s="16">
        <v>0</v>
      </c>
    </row>
    <row r="1257" spans="1:2" ht="19.5" customHeight="1" x14ac:dyDescent="0.45">
      <c r="A1257" s="7" t="s">
        <v>9</v>
      </c>
      <c r="B1257" s="16">
        <v>0</v>
      </c>
    </row>
    <row r="1258" spans="1:2" ht="19.5" customHeight="1" x14ac:dyDescent="0.45">
      <c r="A1258" s="7" t="s">
        <v>9</v>
      </c>
      <c r="B1258" s="16">
        <v>0</v>
      </c>
    </row>
    <row r="1259" spans="1:2" ht="19.5" customHeight="1" x14ac:dyDescent="0.45">
      <c r="A1259" s="7" t="s">
        <v>9</v>
      </c>
      <c r="B1259" s="16">
        <v>0</v>
      </c>
    </row>
    <row r="1260" spans="1:2" ht="19.5" customHeight="1" x14ac:dyDescent="0.45">
      <c r="A1260" s="7" t="s">
        <v>9</v>
      </c>
      <c r="B1260" s="16">
        <v>0</v>
      </c>
    </row>
    <row r="1261" spans="1:2" ht="19.5" customHeight="1" x14ac:dyDescent="0.45">
      <c r="A1261" s="7" t="s">
        <v>9</v>
      </c>
      <c r="B1261" s="16">
        <v>0</v>
      </c>
    </row>
    <row r="1262" spans="1:2" ht="19.5" customHeight="1" x14ac:dyDescent="0.45">
      <c r="A1262" s="7" t="s">
        <v>9</v>
      </c>
      <c r="B1262" s="16">
        <v>0</v>
      </c>
    </row>
    <row r="1263" spans="1:2" ht="19.5" customHeight="1" x14ac:dyDescent="0.45">
      <c r="A1263" s="7" t="s">
        <v>9</v>
      </c>
      <c r="B1263" s="16">
        <v>0</v>
      </c>
    </row>
    <row r="1264" spans="1:2" ht="19.5" customHeight="1" x14ac:dyDescent="0.45">
      <c r="A1264" s="7" t="s">
        <v>9</v>
      </c>
      <c r="B1264" s="16">
        <v>0</v>
      </c>
    </row>
    <row r="1265" spans="1:2" ht="19.5" customHeight="1" x14ac:dyDescent="0.45">
      <c r="A1265" s="7" t="s">
        <v>9</v>
      </c>
      <c r="B1265" s="16">
        <v>0</v>
      </c>
    </row>
    <row r="1266" spans="1:2" ht="19.5" customHeight="1" x14ac:dyDescent="0.45">
      <c r="A1266" s="7" t="s">
        <v>9</v>
      </c>
      <c r="B1266" s="16">
        <v>0</v>
      </c>
    </row>
    <row r="1267" spans="1:2" ht="19.5" customHeight="1" x14ac:dyDescent="0.45">
      <c r="A1267" s="7" t="s">
        <v>9</v>
      </c>
      <c r="B1267" s="16">
        <v>0</v>
      </c>
    </row>
    <row r="1268" spans="1:2" ht="19.5" customHeight="1" x14ac:dyDescent="0.45">
      <c r="A1268" s="7" t="s">
        <v>9</v>
      </c>
      <c r="B1268" s="16">
        <v>0</v>
      </c>
    </row>
    <row r="1269" spans="1:2" ht="19.5" customHeight="1" x14ac:dyDescent="0.45">
      <c r="A1269" s="7" t="s">
        <v>9</v>
      </c>
      <c r="B1269" s="16">
        <v>0</v>
      </c>
    </row>
    <row r="1270" spans="1:2" ht="19.5" customHeight="1" x14ac:dyDescent="0.45">
      <c r="A1270" s="7" t="s">
        <v>9</v>
      </c>
      <c r="B1270" s="16">
        <v>0</v>
      </c>
    </row>
    <row r="1271" spans="1:2" ht="19.5" customHeight="1" x14ac:dyDescent="0.45">
      <c r="A1271" s="7" t="s">
        <v>9</v>
      </c>
      <c r="B1271" s="16">
        <v>0</v>
      </c>
    </row>
    <row r="1272" spans="1:2" ht="19.5" customHeight="1" x14ac:dyDescent="0.45">
      <c r="A1272" s="7" t="s">
        <v>9</v>
      </c>
      <c r="B1272" s="16">
        <v>0</v>
      </c>
    </row>
    <row r="1273" spans="1:2" ht="19.5" customHeight="1" x14ac:dyDescent="0.45">
      <c r="A1273" s="7" t="s">
        <v>9</v>
      </c>
      <c r="B1273" s="16">
        <v>0</v>
      </c>
    </row>
    <row r="1274" spans="1:2" ht="19.5" customHeight="1" x14ac:dyDescent="0.45">
      <c r="A1274" s="7" t="s">
        <v>9</v>
      </c>
      <c r="B1274" s="16">
        <v>0</v>
      </c>
    </row>
    <row r="1275" spans="1:2" ht="19.5" customHeight="1" x14ac:dyDescent="0.45">
      <c r="A1275" s="7" t="s">
        <v>9</v>
      </c>
      <c r="B1275" s="16">
        <v>0</v>
      </c>
    </row>
    <row r="1276" spans="1:2" ht="19.5" customHeight="1" x14ac:dyDescent="0.45">
      <c r="A1276" s="7" t="s">
        <v>9</v>
      </c>
      <c r="B1276" s="16">
        <v>0</v>
      </c>
    </row>
    <row r="1277" spans="1:2" ht="19.5" customHeight="1" x14ac:dyDescent="0.45">
      <c r="A1277" s="7" t="s">
        <v>9</v>
      </c>
      <c r="B1277" s="16">
        <v>0</v>
      </c>
    </row>
    <row r="1278" spans="1:2" ht="19.5" customHeight="1" x14ac:dyDescent="0.45">
      <c r="A1278" s="7" t="s">
        <v>9</v>
      </c>
      <c r="B1278" s="16">
        <v>0</v>
      </c>
    </row>
    <row r="1279" spans="1:2" ht="19.5" customHeight="1" x14ac:dyDescent="0.45">
      <c r="A1279" s="7" t="s">
        <v>9</v>
      </c>
      <c r="B1279" s="16">
        <v>0</v>
      </c>
    </row>
    <row r="1280" spans="1:2" ht="19.5" customHeight="1" x14ac:dyDescent="0.45">
      <c r="A1280" s="7" t="s">
        <v>9</v>
      </c>
      <c r="B1280" s="16">
        <v>0</v>
      </c>
    </row>
    <row r="1281" spans="1:2" ht="19.5" customHeight="1" x14ac:dyDescent="0.45">
      <c r="A1281" s="7" t="s">
        <v>9</v>
      </c>
      <c r="B1281" s="16">
        <v>0</v>
      </c>
    </row>
    <row r="1282" spans="1:2" ht="19.5" customHeight="1" x14ac:dyDescent="0.45">
      <c r="A1282" s="7" t="s">
        <v>9</v>
      </c>
      <c r="B1282" s="16">
        <v>0</v>
      </c>
    </row>
    <row r="1283" spans="1:2" ht="19.5" customHeight="1" x14ac:dyDescent="0.45">
      <c r="A1283" s="7" t="s">
        <v>9</v>
      </c>
      <c r="B1283" s="16">
        <v>0</v>
      </c>
    </row>
    <row r="1284" spans="1:2" ht="19.5" customHeight="1" x14ac:dyDescent="0.45">
      <c r="A1284" s="7" t="s">
        <v>9</v>
      </c>
      <c r="B1284" s="16">
        <v>0</v>
      </c>
    </row>
    <row r="1285" spans="1:2" ht="19.5" customHeight="1" x14ac:dyDescent="0.45">
      <c r="A1285" s="7" t="s">
        <v>9</v>
      </c>
      <c r="B1285" s="16">
        <v>0</v>
      </c>
    </row>
    <row r="1286" spans="1:2" ht="19.5" customHeight="1" x14ac:dyDescent="0.45">
      <c r="A1286" s="7" t="s">
        <v>9</v>
      </c>
      <c r="B1286" s="16">
        <v>0</v>
      </c>
    </row>
    <row r="1287" spans="1:2" ht="19.5" customHeight="1" x14ac:dyDescent="0.45">
      <c r="A1287" s="7" t="s">
        <v>9</v>
      </c>
      <c r="B1287" s="16">
        <v>0</v>
      </c>
    </row>
    <row r="1288" spans="1:2" ht="19.5" customHeight="1" x14ac:dyDescent="0.45">
      <c r="A1288" s="7" t="s">
        <v>9</v>
      </c>
      <c r="B1288" s="16">
        <v>0</v>
      </c>
    </row>
    <row r="1289" spans="1:2" ht="19.5" customHeight="1" x14ac:dyDescent="0.45">
      <c r="A1289" s="7" t="s">
        <v>9</v>
      </c>
      <c r="B1289" s="16">
        <v>0</v>
      </c>
    </row>
    <row r="1290" spans="1:2" ht="19.5" customHeight="1" x14ac:dyDescent="0.45">
      <c r="A1290" s="7" t="s">
        <v>9</v>
      </c>
      <c r="B1290" s="16">
        <v>0</v>
      </c>
    </row>
    <row r="1291" spans="1:2" ht="19.5" customHeight="1" x14ac:dyDescent="0.45">
      <c r="A1291" s="7" t="s">
        <v>9</v>
      </c>
      <c r="B1291" s="16">
        <v>0</v>
      </c>
    </row>
    <row r="1292" spans="1:2" ht="19.5" customHeight="1" x14ac:dyDescent="0.45">
      <c r="A1292" s="7" t="s">
        <v>9</v>
      </c>
      <c r="B1292" s="16">
        <v>0</v>
      </c>
    </row>
    <row r="1293" spans="1:2" ht="19.5" customHeight="1" x14ac:dyDescent="0.45">
      <c r="A1293" s="7" t="s">
        <v>9</v>
      </c>
      <c r="B1293" s="16">
        <v>0</v>
      </c>
    </row>
    <row r="1294" spans="1:2" ht="19.5" customHeight="1" x14ac:dyDescent="0.45">
      <c r="A1294" s="7" t="s">
        <v>9</v>
      </c>
      <c r="B1294" s="16">
        <v>0</v>
      </c>
    </row>
    <row r="1295" spans="1:2" ht="19.5" customHeight="1" x14ac:dyDescent="0.45">
      <c r="A1295" s="7" t="s">
        <v>9</v>
      </c>
      <c r="B1295" s="16">
        <v>0</v>
      </c>
    </row>
    <row r="1296" spans="1:2" ht="19.5" customHeight="1" x14ac:dyDescent="0.45">
      <c r="A1296" s="7" t="s">
        <v>9</v>
      </c>
      <c r="B1296" s="16">
        <v>0</v>
      </c>
    </row>
    <row r="1297" spans="1:2" ht="19.5" customHeight="1" x14ac:dyDescent="0.45">
      <c r="A1297" s="7" t="s">
        <v>9</v>
      </c>
      <c r="B1297" s="16">
        <v>0</v>
      </c>
    </row>
    <row r="1298" spans="1:2" ht="19.5" customHeight="1" x14ac:dyDescent="0.45">
      <c r="A1298" s="7" t="s">
        <v>9</v>
      </c>
      <c r="B1298" s="16">
        <v>0</v>
      </c>
    </row>
    <row r="1299" spans="1:2" ht="19.5" customHeight="1" x14ac:dyDescent="0.45">
      <c r="A1299" s="7" t="s">
        <v>9</v>
      </c>
      <c r="B1299" s="16">
        <v>0</v>
      </c>
    </row>
    <row r="1300" spans="1:2" ht="19.5" customHeight="1" x14ac:dyDescent="0.45">
      <c r="A1300" s="7" t="s">
        <v>9</v>
      </c>
      <c r="B1300" s="16">
        <v>0</v>
      </c>
    </row>
    <row r="1301" spans="1:2" ht="19.5" customHeight="1" x14ac:dyDescent="0.45">
      <c r="A1301" s="7" t="s">
        <v>9</v>
      </c>
      <c r="B1301" s="16">
        <v>0</v>
      </c>
    </row>
    <row r="1302" spans="1:2" ht="19.5" customHeight="1" x14ac:dyDescent="0.45">
      <c r="A1302" s="7" t="s">
        <v>9</v>
      </c>
      <c r="B1302" s="16">
        <v>0</v>
      </c>
    </row>
    <row r="1303" spans="1:2" ht="19.5" customHeight="1" x14ac:dyDescent="0.45">
      <c r="A1303" s="7" t="s">
        <v>9</v>
      </c>
      <c r="B1303" s="16">
        <v>0</v>
      </c>
    </row>
    <row r="1304" spans="1:2" ht="19.5" customHeight="1" x14ac:dyDescent="0.45">
      <c r="A1304" s="7" t="s">
        <v>9</v>
      </c>
      <c r="B1304" s="16">
        <v>0</v>
      </c>
    </row>
    <row r="1305" spans="1:2" ht="19.5" customHeight="1" x14ac:dyDescent="0.45">
      <c r="A1305" s="7" t="s">
        <v>9</v>
      </c>
      <c r="B1305" s="16">
        <v>0</v>
      </c>
    </row>
    <row r="1306" spans="1:2" ht="19.5" customHeight="1" x14ac:dyDescent="0.45">
      <c r="A1306" s="7" t="s">
        <v>9</v>
      </c>
      <c r="B1306" s="16">
        <v>0</v>
      </c>
    </row>
    <row r="1307" spans="1:2" ht="19.5" customHeight="1" x14ac:dyDescent="0.45">
      <c r="A1307" s="7" t="s">
        <v>9</v>
      </c>
      <c r="B1307" s="16">
        <v>0</v>
      </c>
    </row>
    <row r="1308" spans="1:2" ht="19.5" customHeight="1" x14ac:dyDescent="0.45">
      <c r="A1308" s="7" t="s">
        <v>9</v>
      </c>
      <c r="B1308" s="16">
        <v>0</v>
      </c>
    </row>
    <row r="1309" spans="1:2" ht="19.5" customHeight="1" x14ac:dyDescent="0.45">
      <c r="A1309" s="7" t="s">
        <v>9</v>
      </c>
      <c r="B1309" s="16">
        <v>0</v>
      </c>
    </row>
    <row r="1310" spans="1:2" ht="19.5" customHeight="1" x14ac:dyDescent="0.45">
      <c r="A1310" s="7" t="s">
        <v>9</v>
      </c>
      <c r="B1310" s="16">
        <v>0</v>
      </c>
    </row>
    <row r="1311" spans="1:2" ht="19.5" customHeight="1" x14ac:dyDescent="0.45">
      <c r="A1311" s="7" t="s">
        <v>9</v>
      </c>
      <c r="B1311" s="16">
        <v>0</v>
      </c>
    </row>
    <row r="1312" spans="1:2" ht="19.5" customHeight="1" x14ac:dyDescent="0.45">
      <c r="A1312" s="7" t="s">
        <v>9</v>
      </c>
      <c r="B1312" s="16">
        <v>0</v>
      </c>
    </row>
    <row r="1313" spans="1:2" ht="19.5" customHeight="1" x14ac:dyDescent="0.45">
      <c r="A1313" s="7" t="s">
        <v>9</v>
      </c>
      <c r="B1313" s="16">
        <v>0</v>
      </c>
    </row>
    <row r="1314" spans="1:2" ht="19.5" customHeight="1" x14ac:dyDescent="0.45">
      <c r="A1314" s="7" t="s">
        <v>9</v>
      </c>
      <c r="B1314" s="16">
        <v>0</v>
      </c>
    </row>
    <row r="1315" spans="1:2" ht="19.5" customHeight="1" x14ac:dyDescent="0.45">
      <c r="A1315" s="7" t="s">
        <v>9</v>
      </c>
      <c r="B1315" s="16">
        <v>0</v>
      </c>
    </row>
    <row r="1316" spans="1:2" ht="19.5" customHeight="1" x14ac:dyDescent="0.45">
      <c r="A1316" s="7" t="s">
        <v>9</v>
      </c>
      <c r="B1316" s="16">
        <v>0</v>
      </c>
    </row>
    <row r="1317" spans="1:2" ht="19.5" customHeight="1" x14ac:dyDescent="0.45">
      <c r="A1317" s="7" t="s">
        <v>9</v>
      </c>
      <c r="B1317" s="16">
        <v>0</v>
      </c>
    </row>
    <row r="1318" spans="1:2" ht="19.5" customHeight="1" x14ac:dyDescent="0.45">
      <c r="A1318" s="7" t="s">
        <v>9</v>
      </c>
      <c r="B1318" s="16">
        <v>0</v>
      </c>
    </row>
    <row r="1319" spans="1:2" ht="19.5" customHeight="1" x14ac:dyDescent="0.45">
      <c r="A1319" s="7" t="s">
        <v>9</v>
      </c>
      <c r="B1319" s="16">
        <v>0</v>
      </c>
    </row>
    <row r="1320" spans="1:2" ht="19.5" customHeight="1" x14ac:dyDescent="0.45">
      <c r="A1320" s="7" t="s">
        <v>9</v>
      </c>
      <c r="B1320" s="16">
        <v>0</v>
      </c>
    </row>
    <row r="1321" spans="1:2" ht="19.5" customHeight="1" x14ac:dyDescent="0.45">
      <c r="A1321" s="7" t="s">
        <v>9</v>
      </c>
      <c r="B1321" s="16">
        <v>0</v>
      </c>
    </row>
    <row r="1322" spans="1:2" ht="19.5" customHeight="1" x14ac:dyDescent="0.45">
      <c r="A1322" s="7" t="s">
        <v>9</v>
      </c>
      <c r="B1322" s="16">
        <v>0</v>
      </c>
    </row>
    <row r="1323" spans="1:2" ht="19.5" customHeight="1" x14ac:dyDescent="0.45">
      <c r="A1323" s="7" t="s">
        <v>9</v>
      </c>
      <c r="B1323" s="16">
        <v>0</v>
      </c>
    </row>
    <row r="1324" spans="1:2" ht="19.5" customHeight="1" x14ac:dyDescent="0.45">
      <c r="A1324" s="7" t="s">
        <v>9</v>
      </c>
      <c r="B1324" s="16">
        <v>0</v>
      </c>
    </row>
    <row r="1325" spans="1:2" ht="19.5" customHeight="1" x14ac:dyDescent="0.45">
      <c r="A1325" s="7" t="s">
        <v>9</v>
      </c>
      <c r="B1325" s="16">
        <v>0</v>
      </c>
    </row>
    <row r="1326" spans="1:2" ht="19.5" customHeight="1" x14ac:dyDescent="0.45">
      <c r="A1326" s="7" t="s">
        <v>9</v>
      </c>
      <c r="B1326" s="16">
        <v>0</v>
      </c>
    </row>
    <row r="1327" spans="1:2" ht="19.5" customHeight="1" x14ac:dyDescent="0.45">
      <c r="A1327" s="7" t="s">
        <v>9</v>
      </c>
      <c r="B1327" s="16">
        <v>0</v>
      </c>
    </row>
    <row r="1328" spans="1:2" ht="19.5" customHeight="1" x14ac:dyDescent="0.45">
      <c r="A1328" s="7" t="s">
        <v>9</v>
      </c>
      <c r="B1328" s="16">
        <v>0</v>
      </c>
    </row>
    <row r="1329" spans="1:2" ht="19.5" customHeight="1" x14ac:dyDescent="0.45">
      <c r="A1329" s="7" t="s">
        <v>9</v>
      </c>
      <c r="B1329" s="16">
        <v>0</v>
      </c>
    </row>
    <row r="1330" spans="1:2" ht="19.5" customHeight="1" x14ac:dyDescent="0.45">
      <c r="A1330" s="7" t="s">
        <v>9</v>
      </c>
      <c r="B1330" s="16">
        <v>0</v>
      </c>
    </row>
    <row r="1331" spans="1:2" ht="19.5" customHeight="1" x14ac:dyDescent="0.45">
      <c r="A1331" s="7" t="s">
        <v>9</v>
      </c>
      <c r="B1331" s="16">
        <v>0</v>
      </c>
    </row>
    <row r="1332" spans="1:2" ht="19.5" customHeight="1" x14ac:dyDescent="0.45">
      <c r="A1332" s="7" t="s">
        <v>9</v>
      </c>
      <c r="B1332" s="16">
        <v>0</v>
      </c>
    </row>
    <row r="1333" spans="1:2" ht="19.5" customHeight="1" x14ac:dyDescent="0.45">
      <c r="A1333" s="7" t="s">
        <v>9</v>
      </c>
      <c r="B1333" s="16">
        <v>0</v>
      </c>
    </row>
    <row r="1334" spans="1:2" ht="19.5" customHeight="1" x14ac:dyDescent="0.45">
      <c r="A1334" s="7" t="s">
        <v>9</v>
      </c>
      <c r="B1334" s="16">
        <v>0</v>
      </c>
    </row>
    <row r="1335" spans="1:2" ht="19.5" customHeight="1" x14ac:dyDescent="0.45">
      <c r="A1335" s="7" t="s">
        <v>9</v>
      </c>
      <c r="B1335" s="16">
        <v>0</v>
      </c>
    </row>
    <row r="1336" spans="1:2" ht="19.5" customHeight="1" x14ac:dyDescent="0.45">
      <c r="A1336" s="7" t="s">
        <v>9</v>
      </c>
      <c r="B1336" s="16">
        <v>0</v>
      </c>
    </row>
    <row r="1337" spans="1:2" ht="19.5" customHeight="1" x14ac:dyDescent="0.45">
      <c r="A1337" s="7" t="s">
        <v>9</v>
      </c>
      <c r="B1337" s="16">
        <v>0</v>
      </c>
    </row>
    <row r="1338" spans="1:2" ht="19.5" customHeight="1" x14ac:dyDescent="0.45">
      <c r="A1338" s="7" t="s">
        <v>9</v>
      </c>
      <c r="B1338" s="16">
        <v>0</v>
      </c>
    </row>
    <row r="1339" spans="1:2" ht="19.5" customHeight="1" x14ac:dyDescent="0.45">
      <c r="A1339" s="7" t="s">
        <v>9</v>
      </c>
      <c r="B1339" s="16">
        <v>0</v>
      </c>
    </row>
    <row r="1340" spans="1:2" ht="19.5" customHeight="1" x14ac:dyDescent="0.45">
      <c r="A1340" s="7" t="s">
        <v>9</v>
      </c>
      <c r="B1340" s="16">
        <v>0</v>
      </c>
    </row>
    <row r="1341" spans="1:2" ht="19.5" customHeight="1" x14ac:dyDescent="0.45">
      <c r="A1341" s="7" t="s">
        <v>9</v>
      </c>
      <c r="B1341" s="16">
        <v>0</v>
      </c>
    </row>
    <row r="1342" spans="1:2" ht="19.5" customHeight="1" x14ac:dyDescent="0.45">
      <c r="A1342" s="7" t="s">
        <v>9</v>
      </c>
      <c r="B1342" s="16">
        <v>0</v>
      </c>
    </row>
    <row r="1343" spans="1:2" ht="19.5" customHeight="1" x14ac:dyDescent="0.45">
      <c r="A1343" s="7" t="s">
        <v>9</v>
      </c>
      <c r="B1343" s="16">
        <v>0</v>
      </c>
    </row>
    <row r="1344" spans="1:2" ht="19.5" customHeight="1" x14ac:dyDescent="0.45">
      <c r="A1344" s="7" t="s">
        <v>9</v>
      </c>
      <c r="B1344" s="16">
        <v>0</v>
      </c>
    </row>
    <row r="1345" spans="1:2" ht="19.5" customHeight="1" x14ac:dyDescent="0.45">
      <c r="A1345" s="7" t="s">
        <v>9</v>
      </c>
      <c r="B1345" s="16">
        <v>0</v>
      </c>
    </row>
    <row r="1346" spans="1:2" ht="19.5" customHeight="1" x14ac:dyDescent="0.45">
      <c r="A1346" s="7" t="s">
        <v>9</v>
      </c>
      <c r="B1346" s="16">
        <v>0</v>
      </c>
    </row>
    <row r="1347" spans="1:2" ht="19.5" customHeight="1" x14ac:dyDescent="0.45">
      <c r="A1347" s="7" t="s">
        <v>9</v>
      </c>
      <c r="B1347" s="16">
        <v>0</v>
      </c>
    </row>
    <row r="1348" spans="1:2" ht="19.5" customHeight="1" x14ac:dyDescent="0.45">
      <c r="A1348" s="7" t="s">
        <v>9</v>
      </c>
      <c r="B1348" s="16">
        <v>0</v>
      </c>
    </row>
    <row r="1349" spans="1:2" ht="19.5" customHeight="1" x14ac:dyDescent="0.45">
      <c r="A1349" s="7" t="s">
        <v>9</v>
      </c>
      <c r="B1349" s="16">
        <v>0</v>
      </c>
    </row>
    <row r="1350" spans="1:2" ht="19.5" customHeight="1" x14ac:dyDescent="0.45">
      <c r="A1350" s="7" t="s">
        <v>9</v>
      </c>
      <c r="B1350" s="16">
        <v>0</v>
      </c>
    </row>
    <row r="1351" spans="1:2" ht="19.5" customHeight="1" x14ac:dyDescent="0.45">
      <c r="A1351" s="7" t="s">
        <v>9</v>
      </c>
      <c r="B1351" s="16">
        <v>0</v>
      </c>
    </row>
    <row r="1352" spans="1:2" ht="19.5" customHeight="1" x14ac:dyDescent="0.45">
      <c r="A1352" s="7" t="s">
        <v>9</v>
      </c>
      <c r="B1352" s="16">
        <v>0</v>
      </c>
    </row>
    <row r="1353" spans="1:2" ht="19.5" customHeight="1" x14ac:dyDescent="0.45">
      <c r="A1353" s="7" t="s">
        <v>9</v>
      </c>
      <c r="B1353" s="16">
        <v>0</v>
      </c>
    </row>
    <row r="1354" spans="1:2" ht="19.5" customHeight="1" x14ac:dyDescent="0.45">
      <c r="A1354" s="7" t="s">
        <v>9</v>
      </c>
      <c r="B1354" s="16">
        <v>0</v>
      </c>
    </row>
    <row r="1355" spans="1:2" ht="19.5" customHeight="1" x14ac:dyDescent="0.45">
      <c r="A1355" s="7" t="s">
        <v>9</v>
      </c>
      <c r="B1355" s="16">
        <v>0</v>
      </c>
    </row>
    <row r="1356" spans="1:2" ht="19.5" customHeight="1" x14ac:dyDescent="0.45">
      <c r="A1356" s="7" t="s">
        <v>9</v>
      </c>
      <c r="B1356" s="16">
        <v>0</v>
      </c>
    </row>
    <row r="1357" spans="1:2" ht="19.5" customHeight="1" x14ac:dyDescent="0.45">
      <c r="A1357" s="7" t="s">
        <v>9</v>
      </c>
      <c r="B1357" s="16">
        <v>0</v>
      </c>
    </row>
    <row r="1358" spans="1:2" ht="19.5" customHeight="1" x14ac:dyDescent="0.45">
      <c r="A1358" s="7" t="s">
        <v>9</v>
      </c>
      <c r="B1358" s="16">
        <v>0</v>
      </c>
    </row>
    <row r="1359" spans="1:2" ht="19.5" customHeight="1" x14ac:dyDescent="0.45">
      <c r="A1359" s="7" t="s">
        <v>9</v>
      </c>
      <c r="B1359" s="16">
        <v>0</v>
      </c>
    </row>
    <row r="1360" spans="1:2" ht="19.5" customHeight="1" x14ac:dyDescent="0.45">
      <c r="A1360" s="7" t="s">
        <v>9</v>
      </c>
      <c r="B1360" s="16">
        <v>0</v>
      </c>
    </row>
    <row r="1361" spans="1:2" ht="19.5" customHeight="1" x14ac:dyDescent="0.45">
      <c r="A1361" s="7" t="s">
        <v>9</v>
      </c>
      <c r="B1361" s="16">
        <v>0</v>
      </c>
    </row>
    <row r="1362" spans="1:2" ht="19.5" customHeight="1" x14ac:dyDescent="0.45">
      <c r="A1362" s="7" t="s">
        <v>9</v>
      </c>
      <c r="B1362" s="16">
        <v>0</v>
      </c>
    </row>
    <row r="1363" spans="1:2" ht="19.5" customHeight="1" x14ac:dyDescent="0.45">
      <c r="A1363" s="7" t="s">
        <v>9</v>
      </c>
      <c r="B1363" s="16">
        <v>0</v>
      </c>
    </row>
    <row r="1364" spans="1:2" ht="19.5" customHeight="1" x14ac:dyDescent="0.45">
      <c r="A1364" s="7" t="s">
        <v>9</v>
      </c>
      <c r="B1364" s="16">
        <v>0</v>
      </c>
    </row>
    <row r="1365" spans="1:2" ht="19.5" customHeight="1" x14ac:dyDescent="0.45">
      <c r="A1365" s="7" t="s">
        <v>9</v>
      </c>
      <c r="B1365" s="16">
        <v>0</v>
      </c>
    </row>
    <row r="1366" spans="1:2" ht="19.5" customHeight="1" x14ac:dyDescent="0.45">
      <c r="A1366" s="7" t="s">
        <v>9</v>
      </c>
      <c r="B1366" s="16">
        <v>0</v>
      </c>
    </row>
    <row r="1367" spans="1:2" ht="19.5" customHeight="1" x14ac:dyDescent="0.45">
      <c r="A1367" s="7" t="s">
        <v>9</v>
      </c>
      <c r="B1367" s="16">
        <v>0</v>
      </c>
    </row>
    <row r="1368" spans="1:2" ht="19.5" customHeight="1" x14ac:dyDescent="0.45">
      <c r="A1368" s="7" t="s">
        <v>9</v>
      </c>
      <c r="B1368" s="16">
        <v>0</v>
      </c>
    </row>
    <row r="1369" spans="1:2" ht="19.5" customHeight="1" x14ac:dyDescent="0.45">
      <c r="A1369" s="7" t="s">
        <v>9</v>
      </c>
      <c r="B1369" s="16">
        <v>0</v>
      </c>
    </row>
    <row r="1370" spans="1:2" ht="19.5" customHeight="1" x14ac:dyDescent="0.45">
      <c r="A1370" s="7" t="s">
        <v>9</v>
      </c>
      <c r="B1370" s="16">
        <v>0</v>
      </c>
    </row>
    <row r="1371" spans="1:2" ht="19.5" customHeight="1" x14ac:dyDescent="0.45">
      <c r="A1371" s="7" t="s">
        <v>9</v>
      </c>
      <c r="B1371" s="16">
        <v>0</v>
      </c>
    </row>
    <row r="1372" spans="1:2" ht="19.5" customHeight="1" x14ac:dyDescent="0.45">
      <c r="A1372" s="7" t="s">
        <v>9</v>
      </c>
      <c r="B1372" s="16">
        <v>0</v>
      </c>
    </row>
    <row r="1373" spans="1:2" ht="19.5" customHeight="1" x14ac:dyDescent="0.45">
      <c r="A1373" s="7" t="s">
        <v>9</v>
      </c>
      <c r="B1373" s="16">
        <v>0</v>
      </c>
    </row>
    <row r="1374" spans="1:2" ht="19.5" customHeight="1" x14ac:dyDescent="0.45">
      <c r="A1374" s="7" t="s">
        <v>9</v>
      </c>
      <c r="B1374" s="16">
        <v>0</v>
      </c>
    </row>
    <row r="1375" spans="1:2" ht="19.5" customHeight="1" x14ac:dyDescent="0.45">
      <c r="A1375" s="7" t="s">
        <v>9</v>
      </c>
      <c r="B1375" s="16">
        <v>0</v>
      </c>
    </row>
    <row r="1376" spans="1:2" ht="19.5" customHeight="1" x14ac:dyDescent="0.45">
      <c r="A1376" s="7" t="s">
        <v>9</v>
      </c>
      <c r="B1376" s="16">
        <v>0</v>
      </c>
    </row>
    <row r="1377" spans="1:2" ht="19.5" customHeight="1" x14ac:dyDescent="0.45">
      <c r="A1377" s="7" t="s">
        <v>9</v>
      </c>
      <c r="B1377" s="16">
        <v>0</v>
      </c>
    </row>
    <row r="1378" spans="1:2" ht="19.5" customHeight="1" x14ac:dyDescent="0.45">
      <c r="A1378" s="7" t="s">
        <v>9</v>
      </c>
      <c r="B1378" s="16">
        <v>0</v>
      </c>
    </row>
    <row r="1379" spans="1:2" ht="19.5" customHeight="1" x14ac:dyDescent="0.45">
      <c r="A1379" s="7" t="s">
        <v>9</v>
      </c>
      <c r="B1379" s="16">
        <v>0</v>
      </c>
    </row>
    <row r="1380" spans="1:2" ht="19.5" customHeight="1" x14ac:dyDescent="0.45">
      <c r="A1380" s="7" t="s">
        <v>9</v>
      </c>
      <c r="B1380" s="16">
        <v>0</v>
      </c>
    </row>
    <row r="1381" spans="1:2" ht="19.5" customHeight="1" x14ac:dyDescent="0.45">
      <c r="A1381" s="7" t="s">
        <v>9</v>
      </c>
      <c r="B1381" s="16">
        <v>0</v>
      </c>
    </row>
    <row r="1382" spans="1:2" ht="19.5" customHeight="1" x14ac:dyDescent="0.45">
      <c r="A1382" s="7" t="s">
        <v>9</v>
      </c>
      <c r="B1382" s="16">
        <v>0</v>
      </c>
    </row>
    <row r="1383" spans="1:2" ht="19.5" customHeight="1" x14ac:dyDescent="0.45">
      <c r="A1383" s="7" t="s">
        <v>9</v>
      </c>
      <c r="B1383" s="16">
        <v>0</v>
      </c>
    </row>
    <row r="1384" spans="1:2" ht="19.5" customHeight="1" x14ac:dyDescent="0.45">
      <c r="A1384" s="7" t="s">
        <v>9</v>
      </c>
      <c r="B1384" s="16">
        <v>0</v>
      </c>
    </row>
    <row r="1385" spans="1:2" ht="19.5" customHeight="1" x14ac:dyDescent="0.45">
      <c r="A1385" s="7" t="s">
        <v>9</v>
      </c>
      <c r="B1385" s="16">
        <v>0</v>
      </c>
    </row>
    <row r="1386" spans="1:2" ht="19.5" customHeight="1" x14ac:dyDescent="0.45">
      <c r="A1386" s="7" t="s">
        <v>9</v>
      </c>
      <c r="B1386" s="16">
        <v>0</v>
      </c>
    </row>
    <row r="1387" spans="1:2" ht="19.5" customHeight="1" x14ac:dyDescent="0.45">
      <c r="A1387" s="7" t="s">
        <v>9</v>
      </c>
      <c r="B1387" s="16">
        <v>0</v>
      </c>
    </row>
    <row r="1388" spans="1:2" ht="19.5" customHeight="1" x14ac:dyDescent="0.45">
      <c r="A1388" s="7" t="s">
        <v>9</v>
      </c>
      <c r="B1388" s="16">
        <v>0</v>
      </c>
    </row>
    <row r="1389" spans="1:2" ht="19.5" customHeight="1" x14ac:dyDescent="0.45">
      <c r="A1389" s="7" t="s">
        <v>9</v>
      </c>
      <c r="B1389" s="16">
        <v>0</v>
      </c>
    </row>
    <row r="1390" spans="1:2" ht="19.5" customHeight="1" x14ac:dyDescent="0.45">
      <c r="A1390" s="7" t="s">
        <v>9</v>
      </c>
      <c r="B1390" s="16">
        <v>0</v>
      </c>
    </row>
    <row r="1391" spans="1:2" ht="19.5" customHeight="1" x14ac:dyDescent="0.45">
      <c r="A1391" s="7" t="s">
        <v>9</v>
      </c>
      <c r="B1391" s="16">
        <v>0</v>
      </c>
    </row>
    <row r="1392" spans="1:2" ht="19.5" customHeight="1" x14ac:dyDescent="0.45">
      <c r="A1392" s="7" t="s">
        <v>9</v>
      </c>
      <c r="B1392" s="16">
        <v>0</v>
      </c>
    </row>
    <row r="1393" spans="1:2" ht="19.5" customHeight="1" x14ac:dyDescent="0.45">
      <c r="A1393" s="7" t="s">
        <v>9</v>
      </c>
      <c r="B1393" s="16">
        <v>0</v>
      </c>
    </row>
    <row r="1394" spans="1:2" ht="19.5" customHeight="1" x14ac:dyDescent="0.45">
      <c r="A1394" s="7" t="s">
        <v>9</v>
      </c>
      <c r="B1394" s="16">
        <v>0</v>
      </c>
    </row>
    <row r="1395" spans="1:2" ht="19.5" customHeight="1" x14ac:dyDescent="0.45">
      <c r="A1395" s="7" t="s">
        <v>9</v>
      </c>
      <c r="B1395" s="16">
        <v>0</v>
      </c>
    </row>
    <row r="1396" spans="1:2" ht="19.5" customHeight="1" x14ac:dyDescent="0.45">
      <c r="A1396" s="7" t="s">
        <v>9</v>
      </c>
      <c r="B1396" s="16">
        <v>0</v>
      </c>
    </row>
    <row r="1397" spans="1:2" ht="19.5" customHeight="1" x14ac:dyDescent="0.45">
      <c r="A1397" s="7" t="s">
        <v>9</v>
      </c>
      <c r="B1397" s="16">
        <v>0</v>
      </c>
    </row>
    <row r="1398" spans="1:2" ht="19.5" customHeight="1" x14ac:dyDescent="0.45">
      <c r="A1398" s="7" t="s">
        <v>9</v>
      </c>
      <c r="B1398" s="16">
        <v>0</v>
      </c>
    </row>
    <row r="1399" spans="1:2" ht="19.5" customHeight="1" x14ac:dyDescent="0.45">
      <c r="A1399" s="7" t="s">
        <v>9</v>
      </c>
      <c r="B1399" s="16">
        <v>0</v>
      </c>
    </row>
    <row r="1400" spans="1:2" ht="19.5" customHeight="1" x14ac:dyDescent="0.45">
      <c r="A1400" s="7" t="s">
        <v>9</v>
      </c>
      <c r="B1400" s="16">
        <v>0</v>
      </c>
    </row>
  </sheetData>
  <sheetProtection sort="0"/>
  <pageMargins left="0.7" right="0.7" top="0.75" bottom="0.75" header="0.511811023622047" footer="0.511811023622047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37A96-BDD7-4540-95AE-7FAECC2B4072}">
  <dimension ref="A1:F1401"/>
  <sheetViews>
    <sheetView showGridLines="0" zoomScaleNormal="100" workbookViewId="0">
      <pane ySplit="1" topLeftCell="A2" activePane="bottomLeft" state="frozen"/>
      <selection pane="bottomLeft" activeCell="A2" sqref="A2"/>
    </sheetView>
  </sheetViews>
  <sheetFormatPr baseColWidth="10" defaultColWidth="30.59765625" defaultRowHeight="13.15" x14ac:dyDescent="0.45"/>
  <cols>
    <col min="1" max="1" width="50.59765625" style="5" customWidth="1"/>
    <col min="2" max="2" width="0" style="5" hidden="1" customWidth="1"/>
    <col min="3" max="3" width="0" style="9" hidden="1" customWidth="1"/>
    <col min="4" max="4" width="30.59765625" style="5"/>
    <col min="5" max="16384" width="30.59765625" style="3"/>
  </cols>
  <sheetData>
    <row r="1" spans="1:6" s="12" customFormat="1" ht="24" customHeight="1" thickBot="1" x14ac:dyDescent="0.5">
      <c r="A1" s="13" t="s">
        <v>7</v>
      </c>
      <c r="B1" s="14" t="s">
        <v>4</v>
      </c>
      <c r="C1" s="15" t="s">
        <v>14</v>
      </c>
      <c r="D1" s="14" t="s">
        <v>17</v>
      </c>
      <c r="E1" s="14" t="s">
        <v>10</v>
      </c>
      <c r="F1" s="14" t="s">
        <v>5</v>
      </c>
    </row>
    <row r="2" spans="1:6" ht="19.5" customHeight="1" x14ac:dyDescent="0.45">
      <c r="A2" s="22" t="str">
        <f>'LISTADO DE REFERENCIAS'!A2</f>
        <v>Nombre Botella</v>
      </c>
      <c r="B2" s="6" t="s">
        <v>6</v>
      </c>
      <c r="C2" s="23">
        <f>'LISTADO DE REFERENCIAS'!B2</f>
        <v>0</v>
      </c>
      <c r="D2" s="17">
        <f>C2/0.45</f>
        <v>0</v>
      </c>
      <c r="E2" s="19"/>
      <c r="F2" s="18" t="str">
        <f>IFERROR(C2/E2, "0,00 %")</f>
        <v>0,00 %</v>
      </c>
    </row>
    <row r="3" spans="1:6" ht="19.5" customHeight="1" x14ac:dyDescent="0.45">
      <c r="A3" s="22" t="str">
        <f>'LISTADO DE REFERENCIAS'!A3</f>
        <v>Nombre Botella</v>
      </c>
      <c r="B3" s="6" t="s">
        <v>6</v>
      </c>
      <c r="C3" s="23">
        <f>'LISTADO DE REFERENCIAS'!B3</f>
        <v>0</v>
      </c>
      <c r="D3" s="17">
        <f t="shared" ref="D3:D66" si="0">C3/0.45</f>
        <v>0</v>
      </c>
      <c r="E3" s="20"/>
      <c r="F3" s="11" t="str">
        <f t="shared" ref="F3:F66" si="1">IFERROR(C3/E3, "0,00 %")</f>
        <v>0,00 %</v>
      </c>
    </row>
    <row r="4" spans="1:6" ht="19.5" customHeight="1" x14ac:dyDescent="0.45">
      <c r="A4" s="22" t="str">
        <f>'LISTADO DE REFERENCIAS'!A4</f>
        <v>Nombre Botella</v>
      </c>
      <c r="B4" s="6" t="s">
        <v>6</v>
      </c>
      <c r="C4" s="23">
        <f>'LISTADO DE REFERENCIAS'!B4</f>
        <v>0</v>
      </c>
      <c r="D4" s="17">
        <f t="shared" si="0"/>
        <v>0</v>
      </c>
      <c r="E4" s="20"/>
      <c r="F4" s="11" t="str">
        <f t="shared" si="1"/>
        <v>0,00 %</v>
      </c>
    </row>
    <row r="5" spans="1:6" ht="19.5" customHeight="1" x14ac:dyDescent="0.45">
      <c r="A5" s="22" t="str">
        <f>'LISTADO DE REFERENCIAS'!A5</f>
        <v>Nombre Botella</v>
      </c>
      <c r="B5" s="6" t="s">
        <v>6</v>
      </c>
      <c r="C5" s="23">
        <f>'LISTADO DE REFERENCIAS'!B5</f>
        <v>0</v>
      </c>
      <c r="D5" s="17">
        <f t="shared" si="0"/>
        <v>0</v>
      </c>
      <c r="E5" s="20"/>
      <c r="F5" s="11" t="str">
        <f t="shared" si="1"/>
        <v>0,00 %</v>
      </c>
    </row>
    <row r="6" spans="1:6" ht="19.5" customHeight="1" x14ac:dyDescent="0.45">
      <c r="A6" s="22" t="str">
        <f>'LISTADO DE REFERENCIAS'!A6</f>
        <v>Nombre Botella</v>
      </c>
      <c r="B6" s="6" t="s">
        <v>6</v>
      </c>
      <c r="C6" s="23">
        <f>'LISTADO DE REFERENCIAS'!B6</f>
        <v>0</v>
      </c>
      <c r="D6" s="17">
        <f t="shared" si="0"/>
        <v>0</v>
      </c>
      <c r="E6" s="20"/>
      <c r="F6" s="11" t="str">
        <f t="shared" si="1"/>
        <v>0,00 %</v>
      </c>
    </row>
    <row r="7" spans="1:6" ht="19.5" customHeight="1" x14ac:dyDescent="0.45">
      <c r="A7" s="22" t="str">
        <f>'LISTADO DE REFERENCIAS'!A7</f>
        <v>Nombre Botella</v>
      </c>
      <c r="B7" s="6" t="s">
        <v>6</v>
      </c>
      <c r="C7" s="23">
        <f>'LISTADO DE REFERENCIAS'!B7</f>
        <v>0</v>
      </c>
      <c r="D7" s="17">
        <f t="shared" si="0"/>
        <v>0</v>
      </c>
      <c r="E7" s="20"/>
      <c r="F7" s="11" t="str">
        <f t="shared" si="1"/>
        <v>0,00 %</v>
      </c>
    </row>
    <row r="8" spans="1:6" ht="19.5" customHeight="1" x14ac:dyDescent="0.45">
      <c r="A8" s="22" t="str">
        <f>'LISTADO DE REFERENCIAS'!A8</f>
        <v>Nombre Botella</v>
      </c>
      <c r="B8" s="6" t="s">
        <v>6</v>
      </c>
      <c r="C8" s="23">
        <f>'LISTADO DE REFERENCIAS'!B8</f>
        <v>0</v>
      </c>
      <c r="D8" s="17">
        <f t="shared" si="0"/>
        <v>0</v>
      </c>
      <c r="E8" s="20"/>
      <c r="F8" s="11" t="str">
        <f t="shared" si="1"/>
        <v>0,00 %</v>
      </c>
    </row>
    <row r="9" spans="1:6" ht="19.5" customHeight="1" x14ac:dyDescent="0.45">
      <c r="A9" s="22" t="str">
        <f>'LISTADO DE REFERENCIAS'!A9</f>
        <v>Nombre Botella</v>
      </c>
      <c r="B9" s="6" t="s">
        <v>6</v>
      </c>
      <c r="C9" s="23">
        <f>'LISTADO DE REFERENCIAS'!B9</f>
        <v>0</v>
      </c>
      <c r="D9" s="17">
        <f t="shared" si="0"/>
        <v>0</v>
      </c>
      <c r="E9" s="20"/>
      <c r="F9" s="11" t="str">
        <f t="shared" si="1"/>
        <v>0,00 %</v>
      </c>
    </row>
    <row r="10" spans="1:6" ht="19.5" customHeight="1" x14ac:dyDescent="0.45">
      <c r="A10" s="22" t="str">
        <f>'LISTADO DE REFERENCIAS'!A10</f>
        <v>Nombre Botella</v>
      </c>
      <c r="B10" s="6" t="s">
        <v>6</v>
      </c>
      <c r="C10" s="23">
        <f>'LISTADO DE REFERENCIAS'!B10</f>
        <v>0</v>
      </c>
      <c r="D10" s="17">
        <f t="shared" si="0"/>
        <v>0</v>
      </c>
      <c r="E10" s="20"/>
      <c r="F10" s="11" t="str">
        <f t="shared" si="1"/>
        <v>0,00 %</v>
      </c>
    </row>
    <row r="11" spans="1:6" ht="19.5" customHeight="1" x14ac:dyDescent="0.45">
      <c r="A11" s="22" t="str">
        <f>'LISTADO DE REFERENCIAS'!A11</f>
        <v>Nombre Botella</v>
      </c>
      <c r="B11" s="6" t="s">
        <v>6</v>
      </c>
      <c r="C11" s="23">
        <f>'LISTADO DE REFERENCIAS'!B11</f>
        <v>0</v>
      </c>
      <c r="D11" s="17">
        <f t="shared" si="0"/>
        <v>0</v>
      </c>
      <c r="E11" s="20"/>
      <c r="F11" s="11" t="str">
        <f t="shared" si="1"/>
        <v>0,00 %</v>
      </c>
    </row>
    <row r="12" spans="1:6" ht="19.5" customHeight="1" x14ac:dyDescent="0.45">
      <c r="A12" s="22" t="str">
        <f>'LISTADO DE REFERENCIAS'!A12</f>
        <v>Nombre Botella</v>
      </c>
      <c r="B12" s="6" t="s">
        <v>6</v>
      </c>
      <c r="C12" s="23">
        <f>'LISTADO DE REFERENCIAS'!B12</f>
        <v>0</v>
      </c>
      <c r="D12" s="17">
        <f t="shared" si="0"/>
        <v>0</v>
      </c>
      <c r="E12" s="20"/>
      <c r="F12" s="11" t="str">
        <f t="shared" si="1"/>
        <v>0,00 %</v>
      </c>
    </row>
    <row r="13" spans="1:6" ht="19.5" customHeight="1" x14ac:dyDescent="0.45">
      <c r="A13" s="22" t="str">
        <f>'LISTADO DE REFERENCIAS'!A13</f>
        <v>Nombre Botella</v>
      </c>
      <c r="B13" s="6" t="s">
        <v>6</v>
      </c>
      <c r="C13" s="23">
        <f>'LISTADO DE REFERENCIAS'!B13</f>
        <v>0</v>
      </c>
      <c r="D13" s="17">
        <f t="shared" si="0"/>
        <v>0</v>
      </c>
      <c r="E13" s="20"/>
      <c r="F13" s="11" t="str">
        <f t="shared" si="1"/>
        <v>0,00 %</v>
      </c>
    </row>
    <row r="14" spans="1:6" ht="19.5" customHeight="1" x14ac:dyDescent="0.45">
      <c r="A14" s="22" t="str">
        <f>'LISTADO DE REFERENCIAS'!A14</f>
        <v>Nombre Botella</v>
      </c>
      <c r="B14" s="6" t="s">
        <v>6</v>
      </c>
      <c r="C14" s="23">
        <f>'LISTADO DE REFERENCIAS'!B14</f>
        <v>0</v>
      </c>
      <c r="D14" s="17">
        <f t="shared" si="0"/>
        <v>0</v>
      </c>
      <c r="E14" s="20"/>
      <c r="F14" s="11" t="str">
        <f t="shared" si="1"/>
        <v>0,00 %</v>
      </c>
    </row>
    <row r="15" spans="1:6" ht="19.5" customHeight="1" x14ac:dyDescent="0.45">
      <c r="A15" s="22" t="str">
        <f>'LISTADO DE REFERENCIAS'!A15</f>
        <v>Nombre Botella</v>
      </c>
      <c r="B15" s="6" t="s">
        <v>6</v>
      </c>
      <c r="C15" s="23">
        <f>'LISTADO DE REFERENCIAS'!B15</f>
        <v>0</v>
      </c>
      <c r="D15" s="17">
        <f t="shared" si="0"/>
        <v>0</v>
      </c>
      <c r="E15" s="20"/>
      <c r="F15" s="11" t="str">
        <f t="shared" si="1"/>
        <v>0,00 %</v>
      </c>
    </row>
    <row r="16" spans="1:6" ht="19.5" customHeight="1" x14ac:dyDescent="0.45">
      <c r="A16" s="22" t="str">
        <f>'LISTADO DE REFERENCIAS'!A16</f>
        <v>Nombre Botella</v>
      </c>
      <c r="B16" s="6" t="s">
        <v>6</v>
      </c>
      <c r="C16" s="23">
        <f>'LISTADO DE REFERENCIAS'!B16</f>
        <v>0</v>
      </c>
      <c r="D16" s="17">
        <f t="shared" si="0"/>
        <v>0</v>
      </c>
      <c r="E16" s="20"/>
      <c r="F16" s="11" t="str">
        <f t="shared" si="1"/>
        <v>0,00 %</v>
      </c>
    </row>
    <row r="17" spans="1:6" ht="19.5" customHeight="1" x14ac:dyDescent="0.45">
      <c r="A17" s="22" t="str">
        <f>'LISTADO DE REFERENCIAS'!A17</f>
        <v>Nombre Botella</v>
      </c>
      <c r="B17" s="6" t="s">
        <v>6</v>
      </c>
      <c r="C17" s="23">
        <f>'LISTADO DE REFERENCIAS'!B17</f>
        <v>0</v>
      </c>
      <c r="D17" s="17">
        <f t="shared" si="0"/>
        <v>0</v>
      </c>
      <c r="E17" s="20"/>
      <c r="F17" s="11" t="str">
        <f t="shared" si="1"/>
        <v>0,00 %</v>
      </c>
    </row>
    <row r="18" spans="1:6" ht="19.5" customHeight="1" x14ac:dyDescent="0.45">
      <c r="A18" s="22" t="str">
        <f>'LISTADO DE REFERENCIAS'!A18</f>
        <v>Nombre Botella</v>
      </c>
      <c r="B18" s="6" t="s">
        <v>6</v>
      </c>
      <c r="C18" s="23">
        <f>'LISTADO DE REFERENCIAS'!B18</f>
        <v>0</v>
      </c>
      <c r="D18" s="17">
        <f t="shared" si="0"/>
        <v>0</v>
      </c>
      <c r="E18" s="20"/>
      <c r="F18" s="11" t="str">
        <f t="shared" si="1"/>
        <v>0,00 %</v>
      </c>
    </row>
    <row r="19" spans="1:6" ht="19.5" customHeight="1" x14ac:dyDescent="0.45">
      <c r="A19" s="22" t="str">
        <f>'LISTADO DE REFERENCIAS'!A19</f>
        <v>Nombre Botella</v>
      </c>
      <c r="B19" s="6" t="s">
        <v>6</v>
      </c>
      <c r="C19" s="23">
        <f>'LISTADO DE REFERENCIAS'!B19</f>
        <v>0</v>
      </c>
      <c r="D19" s="17">
        <f t="shared" si="0"/>
        <v>0</v>
      </c>
      <c r="E19" s="20"/>
      <c r="F19" s="11" t="str">
        <f t="shared" si="1"/>
        <v>0,00 %</v>
      </c>
    </row>
    <row r="20" spans="1:6" ht="19.5" customHeight="1" x14ac:dyDescent="0.45">
      <c r="A20" s="22" t="str">
        <f>'LISTADO DE REFERENCIAS'!A20</f>
        <v>Nombre Botella</v>
      </c>
      <c r="B20" s="6" t="s">
        <v>6</v>
      </c>
      <c r="C20" s="23">
        <f>'LISTADO DE REFERENCIAS'!B20</f>
        <v>0</v>
      </c>
      <c r="D20" s="17">
        <f t="shared" si="0"/>
        <v>0</v>
      </c>
      <c r="E20" s="20"/>
      <c r="F20" s="11" t="str">
        <f t="shared" si="1"/>
        <v>0,00 %</v>
      </c>
    </row>
    <row r="21" spans="1:6" ht="19.5" customHeight="1" x14ac:dyDescent="0.45">
      <c r="A21" s="22" t="str">
        <f>'LISTADO DE REFERENCIAS'!A21</f>
        <v>Nombre Botella</v>
      </c>
      <c r="B21" s="6" t="s">
        <v>6</v>
      </c>
      <c r="C21" s="23">
        <f>'LISTADO DE REFERENCIAS'!B21</f>
        <v>0</v>
      </c>
      <c r="D21" s="17">
        <f t="shared" si="0"/>
        <v>0</v>
      </c>
      <c r="E21" s="20"/>
      <c r="F21" s="11" t="str">
        <f t="shared" si="1"/>
        <v>0,00 %</v>
      </c>
    </row>
    <row r="22" spans="1:6" ht="19.5" customHeight="1" x14ac:dyDescent="0.45">
      <c r="A22" s="22" t="str">
        <f>'LISTADO DE REFERENCIAS'!A22</f>
        <v>Nombre Botella</v>
      </c>
      <c r="B22" s="6" t="s">
        <v>6</v>
      </c>
      <c r="C22" s="23">
        <f>'LISTADO DE REFERENCIAS'!B22</f>
        <v>0</v>
      </c>
      <c r="D22" s="17">
        <f t="shared" si="0"/>
        <v>0</v>
      </c>
      <c r="E22" s="20"/>
      <c r="F22" s="11" t="str">
        <f t="shared" si="1"/>
        <v>0,00 %</v>
      </c>
    </row>
    <row r="23" spans="1:6" ht="19.5" customHeight="1" x14ac:dyDescent="0.45">
      <c r="A23" s="22" t="str">
        <f>'LISTADO DE REFERENCIAS'!A23</f>
        <v>Nombre Botella</v>
      </c>
      <c r="B23" s="6" t="s">
        <v>6</v>
      </c>
      <c r="C23" s="23">
        <f>'LISTADO DE REFERENCIAS'!B23</f>
        <v>0</v>
      </c>
      <c r="D23" s="17">
        <f t="shared" si="0"/>
        <v>0</v>
      </c>
      <c r="E23" s="20"/>
      <c r="F23" s="11" t="str">
        <f t="shared" si="1"/>
        <v>0,00 %</v>
      </c>
    </row>
    <row r="24" spans="1:6" ht="19.5" customHeight="1" x14ac:dyDescent="0.45">
      <c r="A24" s="22" t="str">
        <f>'LISTADO DE REFERENCIAS'!A24</f>
        <v>Nombre Botella</v>
      </c>
      <c r="B24" s="6" t="s">
        <v>6</v>
      </c>
      <c r="C24" s="23">
        <f>'LISTADO DE REFERENCIAS'!B24</f>
        <v>0</v>
      </c>
      <c r="D24" s="17">
        <f t="shared" si="0"/>
        <v>0</v>
      </c>
      <c r="E24" s="20"/>
      <c r="F24" s="11" t="str">
        <f t="shared" si="1"/>
        <v>0,00 %</v>
      </c>
    </row>
    <row r="25" spans="1:6" ht="19.5" customHeight="1" x14ac:dyDescent="0.45">
      <c r="A25" s="22" t="str">
        <f>'LISTADO DE REFERENCIAS'!A25</f>
        <v>Nombre Botella</v>
      </c>
      <c r="B25" s="6" t="s">
        <v>6</v>
      </c>
      <c r="C25" s="23">
        <f>'LISTADO DE REFERENCIAS'!B25</f>
        <v>0</v>
      </c>
      <c r="D25" s="17">
        <f t="shared" si="0"/>
        <v>0</v>
      </c>
      <c r="E25" s="20"/>
      <c r="F25" s="11" t="str">
        <f t="shared" si="1"/>
        <v>0,00 %</v>
      </c>
    </row>
    <row r="26" spans="1:6" ht="19.5" customHeight="1" x14ac:dyDescent="0.45">
      <c r="A26" s="22" t="str">
        <f>'LISTADO DE REFERENCIAS'!A26</f>
        <v>Nombre Botella</v>
      </c>
      <c r="B26" s="6" t="s">
        <v>6</v>
      </c>
      <c r="C26" s="23">
        <f>'LISTADO DE REFERENCIAS'!B26</f>
        <v>0</v>
      </c>
      <c r="D26" s="17">
        <f t="shared" si="0"/>
        <v>0</v>
      </c>
      <c r="E26" s="20"/>
      <c r="F26" s="11" t="str">
        <f t="shared" si="1"/>
        <v>0,00 %</v>
      </c>
    </row>
    <row r="27" spans="1:6" ht="19.5" customHeight="1" x14ac:dyDescent="0.45">
      <c r="A27" s="22" t="str">
        <f>'LISTADO DE REFERENCIAS'!A27</f>
        <v>Nombre Botella</v>
      </c>
      <c r="B27" s="6" t="s">
        <v>6</v>
      </c>
      <c r="C27" s="23">
        <f>'LISTADO DE REFERENCIAS'!B27</f>
        <v>0</v>
      </c>
      <c r="D27" s="17">
        <f t="shared" si="0"/>
        <v>0</v>
      </c>
      <c r="E27" s="20"/>
      <c r="F27" s="11" t="str">
        <f t="shared" si="1"/>
        <v>0,00 %</v>
      </c>
    </row>
    <row r="28" spans="1:6" ht="19.5" customHeight="1" x14ac:dyDescent="0.45">
      <c r="A28" s="22" t="str">
        <f>'LISTADO DE REFERENCIAS'!A28</f>
        <v>Nombre Botella</v>
      </c>
      <c r="B28" s="6" t="s">
        <v>6</v>
      </c>
      <c r="C28" s="23">
        <f>'LISTADO DE REFERENCIAS'!B28</f>
        <v>0</v>
      </c>
      <c r="D28" s="17">
        <f t="shared" si="0"/>
        <v>0</v>
      </c>
      <c r="E28" s="20"/>
      <c r="F28" s="11" t="str">
        <f t="shared" si="1"/>
        <v>0,00 %</v>
      </c>
    </row>
    <row r="29" spans="1:6" ht="19.5" customHeight="1" x14ac:dyDescent="0.45">
      <c r="A29" s="22" t="str">
        <f>'LISTADO DE REFERENCIAS'!A29</f>
        <v>Nombre Botella</v>
      </c>
      <c r="B29" s="6" t="s">
        <v>6</v>
      </c>
      <c r="C29" s="23">
        <f>'LISTADO DE REFERENCIAS'!B29</f>
        <v>0</v>
      </c>
      <c r="D29" s="17">
        <f t="shared" si="0"/>
        <v>0</v>
      </c>
      <c r="E29" s="20"/>
      <c r="F29" s="11" t="str">
        <f t="shared" si="1"/>
        <v>0,00 %</v>
      </c>
    </row>
    <row r="30" spans="1:6" ht="19.5" customHeight="1" x14ac:dyDescent="0.45">
      <c r="A30" s="22" t="str">
        <f>'LISTADO DE REFERENCIAS'!A30</f>
        <v>Nombre Botella</v>
      </c>
      <c r="B30" s="6" t="s">
        <v>6</v>
      </c>
      <c r="C30" s="23">
        <f>'LISTADO DE REFERENCIAS'!B30</f>
        <v>0</v>
      </c>
      <c r="D30" s="17">
        <f t="shared" si="0"/>
        <v>0</v>
      </c>
      <c r="E30" s="20"/>
      <c r="F30" s="11" t="str">
        <f t="shared" si="1"/>
        <v>0,00 %</v>
      </c>
    </row>
    <row r="31" spans="1:6" ht="19.5" customHeight="1" x14ac:dyDescent="0.45">
      <c r="A31" s="22" t="str">
        <f>'LISTADO DE REFERENCIAS'!A31</f>
        <v>Nombre Botella</v>
      </c>
      <c r="B31" s="6" t="s">
        <v>6</v>
      </c>
      <c r="C31" s="23">
        <f>'LISTADO DE REFERENCIAS'!B31</f>
        <v>0</v>
      </c>
      <c r="D31" s="17">
        <f t="shared" si="0"/>
        <v>0</v>
      </c>
      <c r="E31" s="20"/>
      <c r="F31" s="11" t="str">
        <f t="shared" si="1"/>
        <v>0,00 %</v>
      </c>
    </row>
    <row r="32" spans="1:6" ht="19.5" customHeight="1" x14ac:dyDescent="0.45">
      <c r="A32" s="22" t="str">
        <f>'LISTADO DE REFERENCIAS'!A32</f>
        <v>Nombre Botella</v>
      </c>
      <c r="B32" s="6" t="s">
        <v>6</v>
      </c>
      <c r="C32" s="23">
        <f>'LISTADO DE REFERENCIAS'!B32</f>
        <v>0</v>
      </c>
      <c r="D32" s="17">
        <f t="shared" si="0"/>
        <v>0</v>
      </c>
      <c r="E32" s="20"/>
      <c r="F32" s="11" t="str">
        <f t="shared" si="1"/>
        <v>0,00 %</v>
      </c>
    </row>
    <row r="33" spans="1:6" ht="19.5" customHeight="1" x14ac:dyDescent="0.45">
      <c r="A33" s="22" t="str">
        <f>'LISTADO DE REFERENCIAS'!A33</f>
        <v>Nombre Botella</v>
      </c>
      <c r="B33" s="6" t="s">
        <v>6</v>
      </c>
      <c r="C33" s="23">
        <f>'LISTADO DE REFERENCIAS'!B33</f>
        <v>0</v>
      </c>
      <c r="D33" s="17">
        <f t="shared" si="0"/>
        <v>0</v>
      </c>
      <c r="E33" s="20"/>
      <c r="F33" s="11" t="str">
        <f t="shared" si="1"/>
        <v>0,00 %</v>
      </c>
    </row>
    <row r="34" spans="1:6" ht="19.5" customHeight="1" x14ac:dyDescent="0.45">
      <c r="A34" s="22" t="str">
        <f>'LISTADO DE REFERENCIAS'!A34</f>
        <v>Nombre Botella</v>
      </c>
      <c r="B34" s="6" t="s">
        <v>6</v>
      </c>
      <c r="C34" s="23">
        <f>'LISTADO DE REFERENCIAS'!B34</f>
        <v>0</v>
      </c>
      <c r="D34" s="17">
        <f t="shared" si="0"/>
        <v>0</v>
      </c>
      <c r="E34" s="20"/>
      <c r="F34" s="11" t="str">
        <f t="shared" si="1"/>
        <v>0,00 %</v>
      </c>
    </row>
    <row r="35" spans="1:6" ht="19.5" customHeight="1" x14ac:dyDescent="0.45">
      <c r="A35" s="22" t="str">
        <f>'LISTADO DE REFERENCIAS'!A35</f>
        <v>Nombre Botella</v>
      </c>
      <c r="B35" s="6" t="s">
        <v>6</v>
      </c>
      <c r="C35" s="23">
        <f>'LISTADO DE REFERENCIAS'!B35</f>
        <v>0</v>
      </c>
      <c r="D35" s="17">
        <f t="shared" si="0"/>
        <v>0</v>
      </c>
      <c r="E35" s="20"/>
      <c r="F35" s="11" t="str">
        <f t="shared" si="1"/>
        <v>0,00 %</v>
      </c>
    </row>
    <row r="36" spans="1:6" ht="19.5" customHeight="1" x14ac:dyDescent="0.45">
      <c r="A36" s="22" t="str">
        <f>'LISTADO DE REFERENCIAS'!A36</f>
        <v>Nombre Botella</v>
      </c>
      <c r="B36" s="6" t="s">
        <v>6</v>
      </c>
      <c r="C36" s="23">
        <f>'LISTADO DE REFERENCIAS'!B36</f>
        <v>0</v>
      </c>
      <c r="D36" s="17">
        <f t="shared" si="0"/>
        <v>0</v>
      </c>
      <c r="E36" s="20"/>
      <c r="F36" s="11" t="str">
        <f t="shared" si="1"/>
        <v>0,00 %</v>
      </c>
    </row>
    <row r="37" spans="1:6" ht="19.5" customHeight="1" x14ac:dyDescent="0.45">
      <c r="A37" s="22" t="str">
        <f>'LISTADO DE REFERENCIAS'!A37</f>
        <v>Nombre Botella</v>
      </c>
      <c r="B37" s="6" t="s">
        <v>6</v>
      </c>
      <c r="C37" s="23">
        <f>'LISTADO DE REFERENCIAS'!B37</f>
        <v>0</v>
      </c>
      <c r="D37" s="17">
        <f t="shared" si="0"/>
        <v>0</v>
      </c>
      <c r="E37" s="20"/>
      <c r="F37" s="11" t="str">
        <f t="shared" si="1"/>
        <v>0,00 %</v>
      </c>
    </row>
    <row r="38" spans="1:6" ht="19.5" customHeight="1" x14ac:dyDescent="0.45">
      <c r="A38" s="22" t="str">
        <f>'LISTADO DE REFERENCIAS'!A38</f>
        <v>Nombre Botella</v>
      </c>
      <c r="B38" s="6" t="s">
        <v>6</v>
      </c>
      <c r="C38" s="23">
        <f>'LISTADO DE REFERENCIAS'!B38</f>
        <v>0</v>
      </c>
      <c r="D38" s="17">
        <f t="shared" si="0"/>
        <v>0</v>
      </c>
      <c r="E38" s="20"/>
      <c r="F38" s="11" t="str">
        <f t="shared" si="1"/>
        <v>0,00 %</v>
      </c>
    </row>
    <row r="39" spans="1:6" ht="19.5" customHeight="1" x14ac:dyDescent="0.45">
      <c r="A39" s="22" t="str">
        <f>'LISTADO DE REFERENCIAS'!A39</f>
        <v>Nombre Botella</v>
      </c>
      <c r="B39" s="6" t="s">
        <v>6</v>
      </c>
      <c r="C39" s="23">
        <f>'LISTADO DE REFERENCIAS'!B39</f>
        <v>0</v>
      </c>
      <c r="D39" s="17">
        <f t="shared" si="0"/>
        <v>0</v>
      </c>
      <c r="E39" s="20"/>
      <c r="F39" s="11" t="str">
        <f t="shared" si="1"/>
        <v>0,00 %</v>
      </c>
    </row>
    <row r="40" spans="1:6" ht="19.5" customHeight="1" x14ac:dyDescent="0.45">
      <c r="A40" s="22" t="str">
        <f>'LISTADO DE REFERENCIAS'!A40</f>
        <v>Nombre Botella</v>
      </c>
      <c r="B40" s="6" t="s">
        <v>6</v>
      </c>
      <c r="C40" s="23">
        <f>'LISTADO DE REFERENCIAS'!B40</f>
        <v>0</v>
      </c>
      <c r="D40" s="17">
        <f t="shared" si="0"/>
        <v>0</v>
      </c>
      <c r="E40" s="20"/>
      <c r="F40" s="11" t="str">
        <f t="shared" si="1"/>
        <v>0,00 %</v>
      </c>
    </row>
    <row r="41" spans="1:6" ht="19.5" customHeight="1" x14ac:dyDescent="0.45">
      <c r="A41" s="22" t="str">
        <f>'LISTADO DE REFERENCIAS'!A41</f>
        <v>Nombre Botella</v>
      </c>
      <c r="B41" s="6" t="s">
        <v>6</v>
      </c>
      <c r="C41" s="23">
        <f>'LISTADO DE REFERENCIAS'!B41</f>
        <v>0</v>
      </c>
      <c r="D41" s="17">
        <f t="shared" si="0"/>
        <v>0</v>
      </c>
      <c r="E41" s="20"/>
      <c r="F41" s="11" t="str">
        <f t="shared" si="1"/>
        <v>0,00 %</v>
      </c>
    </row>
    <row r="42" spans="1:6" ht="19.5" customHeight="1" x14ac:dyDescent="0.45">
      <c r="A42" s="22" t="str">
        <f>'LISTADO DE REFERENCIAS'!A42</f>
        <v>Nombre Botella</v>
      </c>
      <c r="B42" s="6" t="s">
        <v>6</v>
      </c>
      <c r="C42" s="23">
        <f>'LISTADO DE REFERENCIAS'!B42</f>
        <v>0</v>
      </c>
      <c r="D42" s="17">
        <f t="shared" si="0"/>
        <v>0</v>
      </c>
      <c r="E42" s="20"/>
      <c r="F42" s="11" t="str">
        <f t="shared" si="1"/>
        <v>0,00 %</v>
      </c>
    </row>
    <row r="43" spans="1:6" ht="19.5" customHeight="1" x14ac:dyDescent="0.45">
      <c r="A43" s="22" t="str">
        <f>'LISTADO DE REFERENCIAS'!A43</f>
        <v>Nombre Botella</v>
      </c>
      <c r="B43" s="6" t="s">
        <v>6</v>
      </c>
      <c r="C43" s="23">
        <f>'LISTADO DE REFERENCIAS'!B43</f>
        <v>0</v>
      </c>
      <c r="D43" s="17">
        <f t="shared" si="0"/>
        <v>0</v>
      </c>
      <c r="E43" s="20"/>
      <c r="F43" s="11" t="str">
        <f t="shared" si="1"/>
        <v>0,00 %</v>
      </c>
    </row>
    <row r="44" spans="1:6" ht="19.5" customHeight="1" x14ac:dyDescent="0.45">
      <c r="A44" s="22" t="str">
        <f>'LISTADO DE REFERENCIAS'!A44</f>
        <v>Nombre Botella</v>
      </c>
      <c r="B44" s="6" t="s">
        <v>6</v>
      </c>
      <c r="C44" s="23">
        <f>'LISTADO DE REFERENCIAS'!B44</f>
        <v>0</v>
      </c>
      <c r="D44" s="17">
        <f t="shared" si="0"/>
        <v>0</v>
      </c>
      <c r="E44" s="20"/>
      <c r="F44" s="11" t="str">
        <f t="shared" si="1"/>
        <v>0,00 %</v>
      </c>
    </row>
    <row r="45" spans="1:6" ht="19.5" customHeight="1" x14ac:dyDescent="0.45">
      <c r="A45" s="22" t="str">
        <f>'LISTADO DE REFERENCIAS'!A45</f>
        <v>Nombre Botella</v>
      </c>
      <c r="B45" s="6" t="s">
        <v>6</v>
      </c>
      <c r="C45" s="23">
        <f>'LISTADO DE REFERENCIAS'!B45</f>
        <v>0</v>
      </c>
      <c r="D45" s="17">
        <f t="shared" si="0"/>
        <v>0</v>
      </c>
      <c r="E45" s="20"/>
      <c r="F45" s="11" t="str">
        <f t="shared" si="1"/>
        <v>0,00 %</v>
      </c>
    </row>
    <row r="46" spans="1:6" ht="19.5" customHeight="1" x14ac:dyDescent="0.45">
      <c r="A46" s="22" t="str">
        <f>'LISTADO DE REFERENCIAS'!A46</f>
        <v>Nombre Botella</v>
      </c>
      <c r="B46" s="6" t="s">
        <v>6</v>
      </c>
      <c r="C46" s="23">
        <f>'LISTADO DE REFERENCIAS'!B46</f>
        <v>0</v>
      </c>
      <c r="D46" s="17">
        <f t="shared" si="0"/>
        <v>0</v>
      </c>
      <c r="E46" s="20"/>
      <c r="F46" s="11" t="str">
        <f t="shared" si="1"/>
        <v>0,00 %</v>
      </c>
    </row>
    <row r="47" spans="1:6" ht="19.5" customHeight="1" x14ac:dyDescent="0.45">
      <c r="A47" s="22" t="str">
        <f>'LISTADO DE REFERENCIAS'!A47</f>
        <v>Nombre Botella</v>
      </c>
      <c r="B47" s="6" t="s">
        <v>6</v>
      </c>
      <c r="C47" s="23">
        <f>'LISTADO DE REFERENCIAS'!B47</f>
        <v>0</v>
      </c>
      <c r="D47" s="17">
        <f t="shared" si="0"/>
        <v>0</v>
      </c>
      <c r="E47" s="20"/>
      <c r="F47" s="11" t="str">
        <f t="shared" si="1"/>
        <v>0,00 %</v>
      </c>
    </row>
    <row r="48" spans="1:6" ht="19.5" customHeight="1" x14ac:dyDescent="0.45">
      <c r="A48" s="22" t="str">
        <f>'LISTADO DE REFERENCIAS'!A48</f>
        <v>Nombre Botella</v>
      </c>
      <c r="B48" s="6" t="s">
        <v>6</v>
      </c>
      <c r="C48" s="23">
        <f>'LISTADO DE REFERENCIAS'!B48</f>
        <v>0</v>
      </c>
      <c r="D48" s="17">
        <f t="shared" si="0"/>
        <v>0</v>
      </c>
      <c r="E48" s="20"/>
      <c r="F48" s="11" t="str">
        <f t="shared" si="1"/>
        <v>0,00 %</v>
      </c>
    </row>
    <row r="49" spans="1:6" ht="19.5" customHeight="1" x14ac:dyDescent="0.45">
      <c r="A49" s="22" t="str">
        <f>'LISTADO DE REFERENCIAS'!A49</f>
        <v>Nombre Botella</v>
      </c>
      <c r="B49" s="6" t="s">
        <v>6</v>
      </c>
      <c r="C49" s="23">
        <f>'LISTADO DE REFERENCIAS'!B49</f>
        <v>0</v>
      </c>
      <c r="D49" s="17">
        <f t="shared" si="0"/>
        <v>0</v>
      </c>
      <c r="E49" s="20"/>
      <c r="F49" s="11" t="str">
        <f t="shared" si="1"/>
        <v>0,00 %</v>
      </c>
    </row>
    <row r="50" spans="1:6" ht="19.5" customHeight="1" x14ac:dyDescent="0.45">
      <c r="A50" s="22" t="str">
        <f>'LISTADO DE REFERENCIAS'!A50</f>
        <v>Nombre Botella</v>
      </c>
      <c r="B50" s="6" t="s">
        <v>6</v>
      </c>
      <c r="C50" s="23">
        <f>'LISTADO DE REFERENCIAS'!B50</f>
        <v>0</v>
      </c>
      <c r="D50" s="17">
        <f t="shared" si="0"/>
        <v>0</v>
      </c>
      <c r="E50" s="20"/>
      <c r="F50" s="11" t="str">
        <f t="shared" si="1"/>
        <v>0,00 %</v>
      </c>
    </row>
    <row r="51" spans="1:6" ht="19.5" customHeight="1" x14ac:dyDescent="0.45">
      <c r="A51" s="22" t="str">
        <f>'LISTADO DE REFERENCIAS'!A51</f>
        <v>Nombre Botella</v>
      </c>
      <c r="B51" s="6" t="s">
        <v>6</v>
      </c>
      <c r="C51" s="23">
        <f>'LISTADO DE REFERENCIAS'!B51</f>
        <v>0</v>
      </c>
      <c r="D51" s="17">
        <f t="shared" si="0"/>
        <v>0</v>
      </c>
      <c r="E51" s="20"/>
      <c r="F51" s="11" t="str">
        <f t="shared" si="1"/>
        <v>0,00 %</v>
      </c>
    </row>
    <row r="52" spans="1:6" ht="19.5" customHeight="1" x14ac:dyDescent="0.45">
      <c r="A52" s="22" t="str">
        <f>'LISTADO DE REFERENCIAS'!A52</f>
        <v>Nombre Botella</v>
      </c>
      <c r="B52" s="6" t="s">
        <v>6</v>
      </c>
      <c r="C52" s="23">
        <f>'LISTADO DE REFERENCIAS'!B52</f>
        <v>0</v>
      </c>
      <c r="D52" s="17">
        <f t="shared" si="0"/>
        <v>0</v>
      </c>
      <c r="E52" s="20"/>
      <c r="F52" s="11" t="str">
        <f t="shared" si="1"/>
        <v>0,00 %</v>
      </c>
    </row>
    <row r="53" spans="1:6" ht="19.5" customHeight="1" x14ac:dyDescent="0.45">
      <c r="A53" s="22" t="str">
        <f>'LISTADO DE REFERENCIAS'!A53</f>
        <v>Nombre Botella</v>
      </c>
      <c r="B53" s="6" t="s">
        <v>6</v>
      </c>
      <c r="C53" s="23">
        <f>'LISTADO DE REFERENCIAS'!B53</f>
        <v>0</v>
      </c>
      <c r="D53" s="17">
        <f t="shared" si="0"/>
        <v>0</v>
      </c>
      <c r="E53" s="20"/>
      <c r="F53" s="11" t="str">
        <f t="shared" si="1"/>
        <v>0,00 %</v>
      </c>
    </row>
    <row r="54" spans="1:6" ht="19.5" customHeight="1" x14ac:dyDescent="0.45">
      <c r="A54" s="22" t="str">
        <f>'LISTADO DE REFERENCIAS'!A54</f>
        <v>Nombre Botella</v>
      </c>
      <c r="B54" s="6" t="s">
        <v>6</v>
      </c>
      <c r="C54" s="23">
        <f>'LISTADO DE REFERENCIAS'!B54</f>
        <v>0</v>
      </c>
      <c r="D54" s="17">
        <f t="shared" si="0"/>
        <v>0</v>
      </c>
      <c r="E54" s="20"/>
      <c r="F54" s="11" t="str">
        <f t="shared" si="1"/>
        <v>0,00 %</v>
      </c>
    </row>
    <row r="55" spans="1:6" ht="19.5" customHeight="1" x14ac:dyDescent="0.45">
      <c r="A55" s="22" t="str">
        <f>'LISTADO DE REFERENCIAS'!A55</f>
        <v>Nombre Botella</v>
      </c>
      <c r="B55" s="6" t="s">
        <v>6</v>
      </c>
      <c r="C55" s="23">
        <f>'LISTADO DE REFERENCIAS'!B55</f>
        <v>0</v>
      </c>
      <c r="D55" s="17">
        <f t="shared" si="0"/>
        <v>0</v>
      </c>
      <c r="E55" s="20"/>
      <c r="F55" s="11" t="str">
        <f t="shared" si="1"/>
        <v>0,00 %</v>
      </c>
    </row>
    <row r="56" spans="1:6" ht="19.5" customHeight="1" x14ac:dyDescent="0.45">
      <c r="A56" s="22" t="str">
        <f>'LISTADO DE REFERENCIAS'!A56</f>
        <v>Nombre Botella</v>
      </c>
      <c r="B56" s="6" t="s">
        <v>6</v>
      </c>
      <c r="C56" s="23">
        <f>'LISTADO DE REFERENCIAS'!B56</f>
        <v>0</v>
      </c>
      <c r="D56" s="17">
        <f t="shared" si="0"/>
        <v>0</v>
      </c>
      <c r="E56" s="20"/>
      <c r="F56" s="11" t="str">
        <f t="shared" si="1"/>
        <v>0,00 %</v>
      </c>
    </row>
    <row r="57" spans="1:6" ht="19.5" customHeight="1" x14ac:dyDescent="0.45">
      <c r="A57" s="22" t="str">
        <f>'LISTADO DE REFERENCIAS'!A57</f>
        <v>Nombre Botella</v>
      </c>
      <c r="B57" s="6" t="s">
        <v>6</v>
      </c>
      <c r="C57" s="23">
        <f>'LISTADO DE REFERENCIAS'!B57</f>
        <v>0</v>
      </c>
      <c r="D57" s="17">
        <f t="shared" si="0"/>
        <v>0</v>
      </c>
      <c r="E57" s="20"/>
      <c r="F57" s="11" t="str">
        <f t="shared" si="1"/>
        <v>0,00 %</v>
      </c>
    </row>
    <row r="58" spans="1:6" ht="19.5" customHeight="1" x14ac:dyDescent="0.45">
      <c r="A58" s="22" t="str">
        <f>'LISTADO DE REFERENCIAS'!A58</f>
        <v>Nombre Botella</v>
      </c>
      <c r="B58" s="6" t="s">
        <v>6</v>
      </c>
      <c r="C58" s="23">
        <f>'LISTADO DE REFERENCIAS'!B58</f>
        <v>0</v>
      </c>
      <c r="D58" s="17">
        <f t="shared" si="0"/>
        <v>0</v>
      </c>
      <c r="E58" s="20"/>
      <c r="F58" s="11" t="str">
        <f t="shared" si="1"/>
        <v>0,00 %</v>
      </c>
    </row>
    <row r="59" spans="1:6" ht="19.5" customHeight="1" x14ac:dyDescent="0.45">
      <c r="A59" s="22" t="str">
        <f>'LISTADO DE REFERENCIAS'!A59</f>
        <v>Nombre Botella</v>
      </c>
      <c r="B59" s="6" t="s">
        <v>6</v>
      </c>
      <c r="C59" s="23">
        <f>'LISTADO DE REFERENCIAS'!B59</f>
        <v>0</v>
      </c>
      <c r="D59" s="17">
        <f t="shared" si="0"/>
        <v>0</v>
      </c>
      <c r="E59" s="20"/>
      <c r="F59" s="11" t="str">
        <f t="shared" si="1"/>
        <v>0,00 %</v>
      </c>
    </row>
    <row r="60" spans="1:6" ht="19.5" customHeight="1" x14ac:dyDescent="0.45">
      <c r="A60" s="22" t="str">
        <f>'LISTADO DE REFERENCIAS'!A60</f>
        <v>Nombre Botella</v>
      </c>
      <c r="B60" s="6" t="s">
        <v>6</v>
      </c>
      <c r="C60" s="23">
        <f>'LISTADO DE REFERENCIAS'!B60</f>
        <v>0</v>
      </c>
      <c r="D60" s="17">
        <f t="shared" si="0"/>
        <v>0</v>
      </c>
      <c r="E60" s="20"/>
      <c r="F60" s="11" t="str">
        <f t="shared" si="1"/>
        <v>0,00 %</v>
      </c>
    </row>
    <row r="61" spans="1:6" ht="19.5" customHeight="1" x14ac:dyDescent="0.45">
      <c r="A61" s="22" t="str">
        <f>'LISTADO DE REFERENCIAS'!A61</f>
        <v>Nombre Botella</v>
      </c>
      <c r="B61" s="6" t="s">
        <v>6</v>
      </c>
      <c r="C61" s="23">
        <f>'LISTADO DE REFERENCIAS'!B61</f>
        <v>0</v>
      </c>
      <c r="D61" s="17">
        <f t="shared" si="0"/>
        <v>0</v>
      </c>
      <c r="E61" s="20"/>
      <c r="F61" s="11" t="str">
        <f t="shared" si="1"/>
        <v>0,00 %</v>
      </c>
    </row>
    <row r="62" spans="1:6" ht="19.5" customHeight="1" x14ac:dyDescent="0.45">
      <c r="A62" s="22" t="str">
        <f>'LISTADO DE REFERENCIAS'!A62</f>
        <v>Nombre Botella</v>
      </c>
      <c r="B62" s="6" t="s">
        <v>6</v>
      </c>
      <c r="C62" s="23">
        <f>'LISTADO DE REFERENCIAS'!B62</f>
        <v>0</v>
      </c>
      <c r="D62" s="17">
        <f t="shared" si="0"/>
        <v>0</v>
      </c>
      <c r="E62" s="20"/>
      <c r="F62" s="11" t="str">
        <f t="shared" si="1"/>
        <v>0,00 %</v>
      </c>
    </row>
    <row r="63" spans="1:6" ht="19.5" customHeight="1" x14ac:dyDescent="0.45">
      <c r="A63" s="22" t="str">
        <f>'LISTADO DE REFERENCIAS'!A63</f>
        <v>Nombre Botella</v>
      </c>
      <c r="B63" s="6" t="s">
        <v>6</v>
      </c>
      <c r="C63" s="23">
        <f>'LISTADO DE REFERENCIAS'!B63</f>
        <v>0</v>
      </c>
      <c r="D63" s="17">
        <f t="shared" si="0"/>
        <v>0</v>
      </c>
      <c r="E63" s="20"/>
      <c r="F63" s="11" t="str">
        <f t="shared" si="1"/>
        <v>0,00 %</v>
      </c>
    </row>
    <row r="64" spans="1:6" ht="19.5" customHeight="1" x14ac:dyDescent="0.45">
      <c r="A64" s="22" t="str">
        <f>'LISTADO DE REFERENCIAS'!A64</f>
        <v>Nombre Botella</v>
      </c>
      <c r="B64" s="6" t="s">
        <v>6</v>
      </c>
      <c r="C64" s="23">
        <f>'LISTADO DE REFERENCIAS'!B64</f>
        <v>0</v>
      </c>
      <c r="D64" s="17">
        <f t="shared" si="0"/>
        <v>0</v>
      </c>
      <c r="E64" s="20"/>
      <c r="F64" s="11" t="str">
        <f t="shared" si="1"/>
        <v>0,00 %</v>
      </c>
    </row>
    <row r="65" spans="1:6" ht="19.5" customHeight="1" x14ac:dyDescent="0.45">
      <c r="A65" s="22" t="str">
        <f>'LISTADO DE REFERENCIAS'!A65</f>
        <v>Nombre Botella</v>
      </c>
      <c r="B65" s="6" t="s">
        <v>6</v>
      </c>
      <c r="C65" s="23">
        <f>'LISTADO DE REFERENCIAS'!B65</f>
        <v>0</v>
      </c>
      <c r="D65" s="17">
        <f t="shared" si="0"/>
        <v>0</v>
      </c>
      <c r="E65" s="20"/>
      <c r="F65" s="11" t="str">
        <f t="shared" si="1"/>
        <v>0,00 %</v>
      </c>
    </row>
    <row r="66" spans="1:6" ht="19.5" customHeight="1" x14ac:dyDescent="0.45">
      <c r="A66" s="22" t="str">
        <f>'LISTADO DE REFERENCIAS'!A66</f>
        <v>Nombre Botella</v>
      </c>
      <c r="B66" s="6" t="s">
        <v>6</v>
      </c>
      <c r="C66" s="23">
        <f>'LISTADO DE REFERENCIAS'!B66</f>
        <v>0</v>
      </c>
      <c r="D66" s="17">
        <f t="shared" si="0"/>
        <v>0</v>
      </c>
      <c r="E66" s="20"/>
      <c r="F66" s="11" t="str">
        <f t="shared" si="1"/>
        <v>0,00 %</v>
      </c>
    </row>
    <row r="67" spans="1:6" ht="19.5" customHeight="1" x14ac:dyDescent="0.45">
      <c r="A67" s="22" t="str">
        <f>'LISTADO DE REFERENCIAS'!A67</f>
        <v>Nombre Botella</v>
      </c>
      <c r="B67" s="6" t="s">
        <v>6</v>
      </c>
      <c r="C67" s="23">
        <f>'LISTADO DE REFERENCIAS'!B67</f>
        <v>0</v>
      </c>
      <c r="D67" s="17">
        <f t="shared" ref="D67:D130" si="2">C67/0.45</f>
        <v>0</v>
      </c>
      <c r="E67" s="20"/>
      <c r="F67" s="11" t="str">
        <f t="shared" ref="F67:F130" si="3">IFERROR(C67/E67, "0,00 %")</f>
        <v>0,00 %</v>
      </c>
    </row>
    <row r="68" spans="1:6" ht="19.5" customHeight="1" x14ac:dyDescent="0.45">
      <c r="A68" s="22" t="str">
        <f>'LISTADO DE REFERENCIAS'!A68</f>
        <v>Nombre Botella</v>
      </c>
      <c r="B68" s="6" t="s">
        <v>6</v>
      </c>
      <c r="C68" s="23">
        <f>'LISTADO DE REFERENCIAS'!B68</f>
        <v>0</v>
      </c>
      <c r="D68" s="17">
        <f t="shared" si="2"/>
        <v>0</v>
      </c>
      <c r="E68" s="20"/>
      <c r="F68" s="11" t="str">
        <f t="shared" si="3"/>
        <v>0,00 %</v>
      </c>
    </row>
    <row r="69" spans="1:6" ht="19.5" customHeight="1" x14ac:dyDescent="0.45">
      <c r="A69" s="22" t="str">
        <f>'LISTADO DE REFERENCIAS'!A69</f>
        <v>Nombre Botella</v>
      </c>
      <c r="B69" s="6" t="s">
        <v>6</v>
      </c>
      <c r="C69" s="23">
        <f>'LISTADO DE REFERENCIAS'!B69</f>
        <v>0</v>
      </c>
      <c r="D69" s="17">
        <f t="shared" si="2"/>
        <v>0</v>
      </c>
      <c r="E69" s="20"/>
      <c r="F69" s="11" t="str">
        <f t="shared" si="3"/>
        <v>0,00 %</v>
      </c>
    </row>
    <row r="70" spans="1:6" ht="19.5" customHeight="1" x14ac:dyDescent="0.45">
      <c r="A70" s="22" t="str">
        <f>'LISTADO DE REFERENCIAS'!A70</f>
        <v>Nombre Botella</v>
      </c>
      <c r="B70" s="6" t="s">
        <v>6</v>
      </c>
      <c r="C70" s="23">
        <f>'LISTADO DE REFERENCIAS'!B70</f>
        <v>0</v>
      </c>
      <c r="D70" s="17">
        <f t="shared" si="2"/>
        <v>0</v>
      </c>
      <c r="E70" s="20"/>
      <c r="F70" s="11" t="str">
        <f t="shared" si="3"/>
        <v>0,00 %</v>
      </c>
    </row>
    <row r="71" spans="1:6" ht="19.5" customHeight="1" x14ac:dyDescent="0.45">
      <c r="A71" s="22" t="str">
        <f>'LISTADO DE REFERENCIAS'!A71</f>
        <v>Nombre Botella</v>
      </c>
      <c r="B71" s="6" t="s">
        <v>6</v>
      </c>
      <c r="C71" s="23">
        <f>'LISTADO DE REFERENCIAS'!B71</f>
        <v>0</v>
      </c>
      <c r="D71" s="17">
        <f t="shared" si="2"/>
        <v>0</v>
      </c>
      <c r="E71" s="20"/>
      <c r="F71" s="11" t="str">
        <f t="shared" si="3"/>
        <v>0,00 %</v>
      </c>
    </row>
    <row r="72" spans="1:6" ht="19.5" customHeight="1" x14ac:dyDescent="0.45">
      <c r="A72" s="22" t="str">
        <f>'LISTADO DE REFERENCIAS'!A72</f>
        <v>Nombre Botella</v>
      </c>
      <c r="B72" s="6" t="s">
        <v>6</v>
      </c>
      <c r="C72" s="23">
        <f>'LISTADO DE REFERENCIAS'!B72</f>
        <v>0</v>
      </c>
      <c r="D72" s="17">
        <f t="shared" si="2"/>
        <v>0</v>
      </c>
      <c r="E72" s="20"/>
      <c r="F72" s="11" t="str">
        <f t="shared" si="3"/>
        <v>0,00 %</v>
      </c>
    </row>
    <row r="73" spans="1:6" ht="19.5" customHeight="1" x14ac:dyDescent="0.45">
      <c r="A73" s="22" t="str">
        <f>'LISTADO DE REFERENCIAS'!A73</f>
        <v>Nombre Botella</v>
      </c>
      <c r="B73" s="6" t="s">
        <v>6</v>
      </c>
      <c r="C73" s="23">
        <f>'LISTADO DE REFERENCIAS'!B73</f>
        <v>0</v>
      </c>
      <c r="D73" s="17">
        <f t="shared" si="2"/>
        <v>0</v>
      </c>
      <c r="E73" s="20"/>
      <c r="F73" s="11" t="str">
        <f t="shared" si="3"/>
        <v>0,00 %</v>
      </c>
    </row>
    <row r="74" spans="1:6" ht="19.5" customHeight="1" x14ac:dyDescent="0.45">
      <c r="A74" s="22" t="str">
        <f>'LISTADO DE REFERENCIAS'!A74</f>
        <v>Nombre Botella</v>
      </c>
      <c r="B74" s="6" t="s">
        <v>6</v>
      </c>
      <c r="C74" s="23">
        <f>'LISTADO DE REFERENCIAS'!B74</f>
        <v>0</v>
      </c>
      <c r="D74" s="17">
        <f t="shared" si="2"/>
        <v>0</v>
      </c>
      <c r="E74" s="20"/>
      <c r="F74" s="11" t="str">
        <f t="shared" si="3"/>
        <v>0,00 %</v>
      </c>
    </row>
    <row r="75" spans="1:6" ht="19.5" customHeight="1" x14ac:dyDescent="0.45">
      <c r="A75" s="22" t="str">
        <f>'LISTADO DE REFERENCIAS'!A75</f>
        <v>Nombre Botella</v>
      </c>
      <c r="B75" s="6" t="s">
        <v>6</v>
      </c>
      <c r="C75" s="23">
        <f>'LISTADO DE REFERENCIAS'!B75</f>
        <v>0</v>
      </c>
      <c r="D75" s="17">
        <f t="shared" si="2"/>
        <v>0</v>
      </c>
      <c r="E75" s="20"/>
      <c r="F75" s="11" t="str">
        <f t="shared" si="3"/>
        <v>0,00 %</v>
      </c>
    </row>
    <row r="76" spans="1:6" ht="19.5" customHeight="1" x14ac:dyDescent="0.45">
      <c r="A76" s="22" t="str">
        <f>'LISTADO DE REFERENCIAS'!A76</f>
        <v>Nombre Botella</v>
      </c>
      <c r="B76" s="6" t="s">
        <v>6</v>
      </c>
      <c r="C76" s="23">
        <f>'LISTADO DE REFERENCIAS'!B76</f>
        <v>0</v>
      </c>
      <c r="D76" s="17">
        <f t="shared" si="2"/>
        <v>0</v>
      </c>
      <c r="E76" s="20"/>
      <c r="F76" s="11" t="str">
        <f t="shared" si="3"/>
        <v>0,00 %</v>
      </c>
    </row>
    <row r="77" spans="1:6" ht="19.5" customHeight="1" x14ac:dyDescent="0.45">
      <c r="A77" s="22" t="str">
        <f>'LISTADO DE REFERENCIAS'!A77</f>
        <v>Nombre Botella</v>
      </c>
      <c r="B77" s="6" t="s">
        <v>6</v>
      </c>
      <c r="C77" s="23">
        <f>'LISTADO DE REFERENCIAS'!B77</f>
        <v>0</v>
      </c>
      <c r="D77" s="17">
        <f t="shared" si="2"/>
        <v>0</v>
      </c>
      <c r="E77" s="20"/>
      <c r="F77" s="11" t="str">
        <f t="shared" si="3"/>
        <v>0,00 %</v>
      </c>
    </row>
    <row r="78" spans="1:6" ht="19.5" customHeight="1" x14ac:dyDescent="0.45">
      <c r="A78" s="22" t="str">
        <f>'LISTADO DE REFERENCIAS'!A78</f>
        <v>Nombre Botella</v>
      </c>
      <c r="B78" s="6" t="s">
        <v>6</v>
      </c>
      <c r="C78" s="23">
        <f>'LISTADO DE REFERENCIAS'!B78</f>
        <v>0</v>
      </c>
      <c r="D78" s="17">
        <f t="shared" si="2"/>
        <v>0</v>
      </c>
      <c r="E78" s="20"/>
      <c r="F78" s="11" t="str">
        <f t="shared" si="3"/>
        <v>0,00 %</v>
      </c>
    </row>
    <row r="79" spans="1:6" ht="19.5" customHeight="1" x14ac:dyDescent="0.45">
      <c r="A79" s="22" t="str">
        <f>'LISTADO DE REFERENCIAS'!A79</f>
        <v>Nombre Botella</v>
      </c>
      <c r="B79" s="6" t="s">
        <v>6</v>
      </c>
      <c r="C79" s="23">
        <f>'LISTADO DE REFERENCIAS'!B79</f>
        <v>0</v>
      </c>
      <c r="D79" s="17">
        <f t="shared" si="2"/>
        <v>0</v>
      </c>
      <c r="E79" s="20"/>
      <c r="F79" s="11" t="str">
        <f t="shared" si="3"/>
        <v>0,00 %</v>
      </c>
    </row>
    <row r="80" spans="1:6" ht="19.5" customHeight="1" x14ac:dyDescent="0.45">
      <c r="A80" s="22" t="str">
        <f>'LISTADO DE REFERENCIAS'!A80</f>
        <v>Nombre Botella</v>
      </c>
      <c r="B80" s="6" t="s">
        <v>6</v>
      </c>
      <c r="C80" s="23">
        <f>'LISTADO DE REFERENCIAS'!B80</f>
        <v>0</v>
      </c>
      <c r="D80" s="17">
        <f t="shared" si="2"/>
        <v>0</v>
      </c>
      <c r="E80" s="20"/>
      <c r="F80" s="11" t="str">
        <f t="shared" si="3"/>
        <v>0,00 %</v>
      </c>
    </row>
    <row r="81" spans="1:6" ht="19.5" customHeight="1" x14ac:dyDescent="0.45">
      <c r="A81" s="22" t="str">
        <f>'LISTADO DE REFERENCIAS'!A81</f>
        <v>Nombre Botella</v>
      </c>
      <c r="B81" s="6" t="s">
        <v>6</v>
      </c>
      <c r="C81" s="23">
        <f>'LISTADO DE REFERENCIAS'!B81</f>
        <v>0</v>
      </c>
      <c r="D81" s="17">
        <f t="shared" si="2"/>
        <v>0</v>
      </c>
      <c r="E81" s="20"/>
      <c r="F81" s="11" t="str">
        <f t="shared" si="3"/>
        <v>0,00 %</v>
      </c>
    </row>
    <row r="82" spans="1:6" ht="19.5" customHeight="1" x14ac:dyDescent="0.45">
      <c r="A82" s="22" t="str">
        <f>'LISTADO DE REFERENCIAS'!A82</f>
        <v>Nombre Botella</v>
      </c>
      <c r="B82" s="6" t="s">
        <v>6</v>
      </c>
      <c r="C82" s="23">
        <f>'LISTADO DE REFERENCIAS'!B82</f>
        <v>0</v>
      </c>
      <c r="D82" s="17">
        <f t="shared" si="2"/>
        <v>0</v>
      </c>
      <c r="E82" s="20"/>
      <c r="F82" s="11" t="str">
        <f t="shared" si="3"/>
        <v>0,00 %</v>
      </c>
    </row>
    <row r="83" spans="1:6" ht="19.5" customHeight="1" x14ac:dyDescent="0.45">
      <c r="A83" s="22" t="str">
        <f>'LISTADO DE REFERENCIAS'!A83</f>
        <v>Nombre Botella</v>
      </c>
      <c r="B83" s="6" t="s">
        <v>6</v>
      </c>
      <c r="C83" s="23">
        <f>'LISTADO DE REFERENCIAS'!B83</f>
        <v>0</v>
      </c>
      <c r="D83" s="17">
        <f t="shared" si="2"/>
        <v>0</v>
      </c>
      <c r="E83" s="20"/>
      <c r="F83" s="11" t="str">
        <f t="shared" si="3"/>
        <v>0,00 %</v>
      </c>
    </row>
    <row r="84" spans="1:6" ht="19.5" customHeight="1" x14ac:dyDescent="0.45">
      <c r="A84" s="22" t="str">
        <f>'LISTADO DE REFERENCIAS'!A84</f>
        <v>Nombre Botella</v>
      </c>
      <c r="B84" s="6" t="s">
        <v>6</v>
      </c>
      <c r="C84" s="23">
        <f>'LISTADO DE REFERENCIAS'!B84</f>
        <v>0</v>
      </c>
      <c r="D84" s="17">
        <f t="shared" si="2"/>
        <v>0</v>
      </c>
      <c r="E84" s="20"/>
      <c r="F84" s="11" t="str">
        <f t="shared" si="3"/>
        <v>0,00 %</v>
      </c>
    </row>
    <row r="85" spans="1:6" ht="19.5" customHeight="1" x14ac:dyDescent="0.45">
      <c r="A85" s="22" t="str">
        <f>'LISTADO DE REFERENCIAS'!A85</f>
        <v>Nombre Botella</v>
      </c>
      <c r="B85" s="6" t="s">
        <v>6</v>
      </c>
      <c r="C85" s="23">
        <f>'LISTADO DE REFERENCIAS'!B85</f>
        <v>0</v>
      </c>
      <c r="D85" s="17">
        <f t="shared" si="2"/>
        <v>0</v>
      </c>
      <c r="E85" s="20"/>
      <c r="F85" s="11" t="str">
        <f t="shared" si="3"/>
        <v>0,00 %</v>
      </c>
    </row>
    <row r="86" spans="1:6" ht="19.5" customHeight="1" x14ac:dyDescent="0.45">
      <c r="A86" s="22" t="str">
        <f>'LISTADO DE REFERENCIAS'!A86</f>
        <v>Nombre Botella</v>
      </c>
      <c r="B86" s="6" t="s">
        <v>6</v>
      </c>
      <c r="C86" s="23">
        <f>'LISTADO DE REFERENCIAS'!B86</f>
        <v>0</v>
      </c>
      <c r="D86" s="17">
        <f t="shared" si="2"/>
        <v>0</v>
      </c>
      <c r="E86" s="20"/>
      <c r="F86" s="11" t="str">
        <f t="shared" si="3"/>
        <v>0,00 %</v>
      </c>
    </row>
    <row r="87" spans="1:6" ht="19.5" customHeight="1" x14ac:dyDescent="0.45">
      <c r="A87" s="22" t="str">
        <f>'LISTADO DE REFERENCIAS'!A87</f>
        <v>Nombre Botella</v>
      </c>
      <c r="B87" s="6" t="s">
        <v>6</v>
      </c>
      <c r="C87" s="23">
        <f>'LISTADO DE REFERENCIAS'!B87</f>
        <v>0</v>
      </c>
      <c r="D87" s="17">
        <f t="shared" si="2"/>
        <v>0</v>
      </c>
      <c r="E87" s="20"/>
      <c r="F87" s="11" t="str">
        <f t="shared" si="3"/>
        <v>0,00 %</v>
      </c>
    </row>
    <row r="88" spans="1:6" ht="19.5" customHeight="1" x14ac:dyDescent="0.45">
      <c r="A88" s="22" t="str">
        <f>'LISTADO DE REFERENCIAS'!A88</f>
        <v>Nombre Botella</v>
      </c>
      <c r="B88" s="6" t="s">
        <v>6</v>
      </c>
      <c r="C88" s="23">
        <f>'LISTADO DE REFERENCIAS'!B88</f>
        <v>0</v>
      </c>
      <c r="D88" s="17">
        <f t="shared" si="2"/>
        <v>0</v>
      </c>
      <c r="E88" s="20"/>
      <c r="F88" s="11" t="str">
        <f t="shared" si="3"/>
        <v>0,00 %</v>
      </c>
    </row>
    <row r="89" spans="1:6" ht="19.5" customHeight="1" x14ac:dyDescent="0.45">
      <c r="A89" s="22" t="str">
        <f>'LISTADO DE REFERENCIAS'!A89</f>
        <v>Nombre Botella</v>
      </c>
      <c r="B89" s="6" t="s">
        <v>6</v>
      </c>
      <c r="C89" s="23">
        <f>'LISTADO DE REFERENCIAS'!B89</f>
        <v>0</v>
      </c>
      <c r="D89" s="17">
        <f t="shared" si="2"/>
        <v>0</v>
      </c>
      <c r="E89" s="20"/>
      <c r="F89" s="11" t="str">
        <f t="shared" si="3"/>
        <v>0,00 %</v>
      </c>
    </row>
    <row r="90" spans="1:6" ht="19.5" customHeight="1" x14ac:dyDescent="0.45">
      <c r="A90" s="22" t="str">
        <f>'LISTADO DE REFERENCIAS'!A90</f>
        <v>Nombre Botella</v>
      </c>
      <c r="B90" s="6" t="s">
        <v>6</v>
      </c>
      <c r="C90" s="23">
        <f>'LISTADO DE REFERENCIAS'!B90</f>
        <v>0</v>
      </c>
      <c r="D90" s="17">
        <f t="shared" si="2"/>
        <v>0</v>
      </c>
      <c r="E90" s="20"/>
      <c r="F90" s="11" t="str">
        <f t="shared" si="3"/>
        <v>0,00 %</v>
      </c>
    </row>
    <row r="91" spans="1:6" ht="19.5" customHeight="1" x14ac:dyDescent="0.45">
      <c r="A91" s="22" t="str">
        <f>'LISTADO DE REFERENCIAS'!A91</f>
        <v>Nombre Botella</v>
      </c>
      <c r="B91" s="6" t="s">
        <v>6</v>
      </c>
      <c r="C91" s="23">
        <f>'LISTADO DE REFERENCIAS'!B91</f>
        <v>0</v>
      </c>
      <c r="D91" s="17">
        <f t="shared" si="2"/>
        <v>0</v>
      </c>
      <c r="E91" s="20"/>
      <c r="F91" s="11" t="str">
        <f t="shared" si="3"/>
        <v>0,00 %</v>
      </c>
    </row>
    <row r="92" spans="1:6" ht="19.5" customHeight="1" x14ac:dyDescent="0.45">
      <c r="A92" s="22" t="str">
        <f>'LISTADO DE REFERENCIAS'!A92</f>
        <v>Nombre Botella</v>
      </c>
      <c r="B92" s="6" t="s">
        <v>6</v>
      </c>
      <c r="C92" s="23">
        <f>'LISTADO DE REFERENCIAS'!B92</f>
        <v>0</v>
      </c>
      <c r="D92" s="17">
        <f t="shared" si="2"/>
        <v>0</v>
      </c>
      <c r="E92" s="20"/>
      <c r="F92" s="11" t="str">
        <f t="shared" si="3"/>
        <v>0,00 %</v>
      </c>
    </row>
    <row r="93" spans="1:6" ht="19.5" customHeight="1" x14ac:dyDescent="0.45">
      <c r="A93" s="22" t="str">
        <f>'LISTADO DE REFERENCIAS'!A93</f>
        <v>Nombre Botella</v>
      </c>
      <c r="B93" s="6" t="s">
        <v>6</v>
      </c>
      <c r="C93" s="23">
        <f>'LISTADO DE REFERENCIAS'!B93</f>
        <v>0</v>
      </c>
      <c r="D93" s="17">
        <f t="shared" si="2"/>
        <v>0</v>
      </c>
      <c r="E93" s="20"/>
      <c r="F93" s="11" t="str">
        <f t="shared" si="3"/>
        <v>0,00 %</v>
      </c>
    </row>
    <row r="94" spans="1:6" ht="19.5" customHeight="1" x14ac:dyDescent="0.45">
      <c r="A94" s="22" t="str">
        <f>'LISTADO DE REFERENCIAS'!A94</f>
        <v>Nombre Botella</v>
      </c>
      <c r="B94" s="6" t="s">
        <v>6</v>
      </c>
      <c r="C94" s="23">
        <f>'LISTADO DE REFERENCIAS'!B94</f>
        <v>0</v>
      </c>
      <c r="D94" s="17">
        <f t="shared" si="2"/>
        <v>0</v>
      </c>
      <c r="E94" s="20"/>
      <c r="F94" s="11" t="str">
        <f t="shared" si="3"/>
        <v>0,00 %</v>
      </c>
    </row>
    <row r="95" spans="1:6" ht="19.5" customHeight="1" x14ac:dyDescent="0.45">
      <c r="A95" s="22" t="str">
        <f>'LISTADO DE REFERENCIAS'!A95</f>
        <v>Nombre Botella</v>
      </c>
      <c r="B95" s="6" t="s">
        <v>6</v>
      </c>
      <c r="C95" s="23">
        <f>'LISTADO DE REFERENCIAS'!B95</f>
        <v>0</v>
      </c>
      <c r="D95" s="17">
        <f t="shared" si="2"/>
        <v>0</v>
      </c>
      <c r="E95" s="20"/>
      <c r="F95" s="11" t="str">
        <f t="shared" si="3"/>
        <v>0,00 %</v>
      </c>
    </row>
    <row r="96" spans="1:6" ht="19.5" customHeight="1" x14ac:dyDescent="0.45">
      <c r="A96" s="22" t="str">
        <f>'LISTADO DE REFERENCIAS'!A96</f>
        <v>Nombre Botella</v>
      </c>
      <c r="B96" s="6" t="s">
        <v>6</v>
      </c>
      <c r="C96" s="23">
        <f>'LISTADO DE REFERENCIAS'!B96</f>
        <v>0</v>
      </c>
      <c r="D96" s="17">
        <f t="shared" si="2"/>
        <v>0</v>
      </c>
      <c r="E96" s="20"/>
      <c r="F96" s="11" t="str">
        <f t="shared" si="3"/>
        <v>0,00 %</v>
      </c>
    </row>
    <row r="97" spans="1:6" ht="19.5" customHeight="1" x14ac:dyDescent="0.45">
      <c r="A97" s="22" t="str">
        <f>'LISTADO DE REFERENCIAS'!A97</f>
        <v>Nombre Botella</v>
      </c>
      <c r="B97" s="6" t="s">
        <v>6</v>
      </c>
      <c r="C97" s="23">
        <f>'LISTADO DE REFERENCIAS'!B97</f>
        <v>0</v>
      </c>
      <c r="D97" s="17">
        <f t="shared" si="2"/>
        <v>0</v>
      </c>
      <c r="E97" s="20"/>
      <c r="F97" s="11" t="str">
        <f t="shared" si="3"/>
        <v>0,00 %</v>
      </c>
    </row>
    <row r="98" spans="1:6" ht="19.5" customHeight="1" x14ac:dyDescent="0.45">
      <c r="A98" s="22" t="str">
        <f>'LISTADO DE REFERENCIAS'!A98</f>
        <v>Nombre Botella</v>
      </c>
      <c r="B98" s="6" t="s">
        <v>6</v>
      </c>
      <c r="C98" s="23">
        <f>'LISTADO DE REFERENCIAS'!B98</f>
        <v>0</v>
      </c>
      <c r="D98" s="17">
        <f t="shared" si="2"/>
        <v>0</v>
      </c>
      <c r="E98" s="20"/>
      <c r="F98" s="11" t="str">
        <f t="shared" si="3"/>
        <v>0,00 %</v>
      </c>
    </row>
    <row r="99" spans="1:6" ht="19.5" customHeight="1" x14ac:dyDescent="0.45">
      <c r="A99" s="22" t="str">
        <f>'LISTADO DE REFERENCIAS'!A99</f>
        <v>Nombre Botella</v>
      </c>
      <c r="B99" s="6" t="s">
        <v>6</v>
      </c>
      <c r="C99" s="23">
        <f>'LISTADO DE REFERENCIAS'!B99</f>
        <v>0</v>
      </c>
      <c r="D99" s="17">
        <f t="shared" si="2"/>
        <v>0</v>
      </c>
      <c r="E99" s="20"/>
      <c r="F99" s="11" t="str">
        <f t="shared" si="3"/>
        <v>0,00 %</v>
      </c>
    </row>
    <row r="100" spans="1:6" ht="19.5" customHeight="1" x14ac:dyDescent="0.45">
      <c r="A100" s="22" t="str">
        <f>'LISTADO DE REFERENCIAS'!A100</f>
        <v>Nombre Botella</v>
      </c>
      <c r="B100" s="6" t="s">
        <v>6</v>
      </c>
      <c r="C100" s="23">
        <f>'LISTADO DE REFERENCIAS'!B100</f>
        <v>0</v>
      </c>
      <c r="D100" s="17">
        <f t="shared" si="2"/>
        <v>0</v>
      </c>
      <c r="E100" s="20"/>
      <c r="F100" s="11" t="str">
        <f t="shared" si="3"/>
        <v>0,00 %</v>
      </c>
    </row>
    <row r="101" spans="1:6" ht="19.5" customHeight="1" x14ac:dyDescent="0.45">
      <c r="A101" s="22" t="str">
        <f>'LISTADO DE REFERENCIAS'!A101</f>
        <v>Nombre Botella</v>
      </c>
      <c r="B101" s="6" t="s">
        <v>6</v>
      </c>
      <c r="C101" s="23">
        <f>'LISTADO DE REFERENCIAS'!B101</f>
        <v>0</v>
      </c>
      <c r="D101" s="17">
        <f t="shared" si="2"/>
        <v>0</v>
      </c>
      <c r="E101" s="20"/>
      <c r="F101" s="11" t="str">
        <f t="shared" si="3"/>
        <v>0,00 %</v>
      </c>
    </row>
    <row r="102" spans="1:6" ht="19.5" customHeight="1" x14ac:dyDescent="0.45">
      <c r="A102" s="22" t="str">
        <f>'LISTADO DE REFERENCIAS'!A102</f>
        <v>Nombre Botella</v>
      </c>
      <c r="B102" s="6" t="s">
        <v>6</v>
      </c>
      <c r="C102" s="23">
        <f>'LISTADO DE REFERENCIAS'!B102</f>
        <v>0</v>
      </c>
      <c r="D102" s="17">
        <f t="shared" si="2"/>
        <v>0</v>
      </c>
      <c r="E102" s="20"/>
      <c r="F102" s="11" t="str">
        <f t="shared" si="3"/>
        <v>0,00 %</v>
      </c>
    </row>
    <row r="103" spans="1:6" ht="19.5" customHeight="1" x14ac:dyDescent="0.45">
      <c r="A103" s="22" t="str">
        <f>'LISTADO DE REFERENCIAS'!A103</f>
        <v>Nombre Botella</v>
      </c>
      <c r="B103" s="6" t="s">
        <v>6</v>
      </c>
      <c r="C103" s="23">
        <f>'LISTADO DE REFERENCIAS'!B103</f>
        <v>0</v>
      </c>
      <c r="D103" s="17">
        <f t="shared" si="2"/>
        <v>0</v>
      </c>
      <c r="E103" s="20"/>
      <c r="F103" s="11" t="str">
        <f t="shared" si="3"/>
        <v>0,00 %</v>
      </c>
    </row>
    <row r="104" spans="1:6" ht="19.5" customHeight="1" x14ac:dyDescent="0.45">
      <c r="A104" s="22" t="str">
        <f>'LISTADO DE REFERENCIAS'!A104</f>
        <v>Nombre Botella</v>
      </c>
      <c r="B104" s="6" t="s">
        <v>6</v>
      </c>
      <c r="C104" s="23">
        <f>'LISTADO DE REFERENCIAS'!B104</f>
        <v>0</v>
      </c>
      <c r="D104" s="17">
        <f t="shared" si="2"/>
        <v>0</v>
      </c>
      <c r="E104" s="20"/>
      <c r="F104" s="11" t="str">
        <f t="shared" si="3"/>
        <v>0,00 %</v>
      </c>
    </row>
    <row r="105" spans="1:6" ht="19.5" customHeight="1" x14ac:dyDescent="0.45">
      <c r="A105" s="22" t="str">
        <f>'LISTADO DE REFERENCIAS'!A105</f>
        <v>Nombre Botella</v>
      </c>
      <c r="B105" s="6" t="s">
        <v>6</v>
      </c>
      <c r="C105" s="23">
        <f>'LISTADO DE REFERENCIAS'!B105</f>
        <v>0</v>
      </c>
      <c r="D105" s="17">
        <f t="shared" si="2"/>
        <v>0</v>
      </c>
      <c r="E105" s="20"/>
      <c r="F105" s="11" t="str">
        <f t="shared" si="3"/>
        <v>0,00 %</v>
      </c>
    </row>
    <row r="106" spans="1:6" ht="19.5" customHeight="1" x14ac:dyDescent="0.45">
      <c r="A106" s="22" t="str">
        <f>'LISTADO DE REFERENCIAS'!A106</f>
        <v>Nombre Botella</v>
      </c>
      <c r="B106" s="6" t="s">
        <v>6</v>
      </c>
      <c r="C106" s="23">
        <f>'LISTADO DE REFERENCIAS'!B106</f>
        <v>0</v>
      </c>
      <c r="D106" s="17">
        <f t="shared" si="2"/>
        <v>0</v>
      </c>
      <c r="E106" s="20"/>
      <c r="F106" s="11" t="str">
        <f t="shared" si="3"/>
        <v>0,00 %</v>
      </c>
    </row>
    <row r="107" spans="1:6" ht="19.5" customHeight="1" x14ac:dyDescent="0.45">
      <c r="A107" s="22" t="str">
        <f>'LISTADO DE REFERENCIAS'!A107</f>
        <v>Nombre Botella</v>
      </c>
      <c r="B107" s="6" t="s">
        <v>6</v>
      </c>
      <c r="C107" s="23">
        <f>'LISTADO DE REFERENCIAS'!B107</f>
        <v>0</v>
      </c>
      <c r="D107" s="17">
        <f t="shared" si="2"/>
        <v>0</v>
      </c>
      <c r="E107" s="20"/>
      <c r="F107" s="11" t="str">
        <f t="shared" si="3"/>
        <v>0,00 %</v>
      </c>
    </row>
    <row r="108" spans="1:6" ht="19.5" customHeight="1" x14ac:dyDescent="0.45">
      <c r="A108" s="22" t="str">
        <f>'LISTADO DE REFERENCIAS'!A108</f>
        <v>Nombre Botella</v>
      </c>
      <c r="B108" s="6" t="s">
        <v>6</v>
      </c>
      <c r="C108" s="23">
        <f>'LISTADO DE REFERENCIAS'!B108</f>
        <v>0</v>
      </c>
      <c r="D108" s="17">
        <f t="shared" si="2"/>
        <v>0</v>
      </c>
      <c r="E108" s="20"/>
      <c r="F108" s="11" t="str">
        <f t="shared" si="3"/>
        <v>0,00 %</v>
      </c>
    </row>
    <row r="109" spans="1:6" ht="19.5" customHeight="1" x14ac:dyDescent="0.45">
      <c r="A109" s="22" t="str">
        <f>'LISTADO DE REFERENCIAS'!A109</f>
        <v>Nombre Botella</v>
      </c>
      <c r="B109" s="6" t="s">
        <v>6</v>
      </c>
      <c r="C109" s="23">
        <f>'LISTADO DE REFERENCIAS'!B109</f>
        <v>0</v>
      </c>
      <c r="D109" s="17">
        <f t="shared" si="2"/>
        <v>0</v>
      </c>
      <c r="E109" s="20"/>
      <c r="F109" s="11" t="str">
        <f t="shared" si="3"/>
        <v>0,00 %</v>
      </c>
    </row>
    <row r="110" spans="1:6" ht="19.5" customHeight="1" x14ac:dyDescent="0.45">
      <c r="A110" s="22" t="str">
        <f>'LISTADO DE REFERENCIAS'!A110</f>
        <v>Nombre Botella</v>
      </c>
      <c r="B110" s="6" t="s">
        <v>6</v>
      </c>
      <c r="C110" s="23">
        <f>'LISTADO DE REFERENCIAS'!B110</f>
        <v>0</v>
      </c>
      <c r="D110" s="17">
        <f t="shared" si="2"/>
        <v>0</v>
      </c>
      <c r="E110" s="20"/>
      <c r="F110" s="11" t="str">
        <f t="shared" si="3"/>
        <v>0,00 %</v>
      </c>
    </row>
    <row r="111" spans="1:6" ht="19.5" customHeight="1" x14ac:dyDescent="0.45">
      <c r="A111" s="22" t="str">
        <f>'LISTADO DE REFERENCIAS'!A111</f>
        <v>Nombre Botella</v>
      </c>
      <c r="B111" s="6" t="s">
        <v>6</v>
      </c>
      <c r="C111" s="23">
        <f>'LISTADO DE REFERENCIAS'!B111</f>
        <v>0</v>
      </c>
      <c r="D111" s="17">
        <f t="shared" si="2"/>
        <v>0</v>
      </c>
      <c r="E111" s="20"/>
      <c r="F111" s="11" t="str">
        <f t="shared" si="3"/>
        <v>0,00 %</v>
      </c>
    </row>
    <row r="112" spans="1:6" ht="19.5" customHeight="1" x14ac:dyDescent="0.45">
      <c r="A112" s="22" t="str">
        <f>'LISTADO DE REFERENCIAS'!A112</f>
        <v>Nombre Botella</v>
      </c>
      <c r="B112" s="6" t="s">
        <v>6</v>
      </c>
      <c r="C112" s="23">
        <f>'LISTADO DE REFERENCIAS'!B112</f>
        <v>0</v>
      </c>
      <c r="D112" s="17">
        <f t="shared" si="2"/>
        <v>0</v>
      </c>
      <c r="E112" s="20"/>
      <c r="F112" s="11" t="str">
        <f t="shared" si="3"/>
        <v>0,00 %</v>
      </c>
    </row>
    <row r="113" spans="1:6" ht="19.5" customHeight="1" x14ac:dyDescent="0.45">
      <c r="A113" s="22" t="str">
        <f>'LISTADO DE REFERENCIAS'!A113</f>
        <v>Nombre Botella</v>
      </c>
      <c r="B113" s="6" t="s">
        <v>6</v>
      </c>
      <c r="C113" s="23">
        <f>'LISTADO DE REFERENCIAS'!B113</f>
        <v>0</v>
      </c>
      <c r="D113" s="17">
        <f t="shared" si="2"/>
        <v>0</v>
      </c>
      <c r="E113" s="20"/>
      <c r="F113" s="11" t="str">
        <f t="shared" si="3"/>
        <v>0,00 %</v>
      </c>
    </row>
    <row r="114" spans="1:6" ht="19.5" customHeight="1" x14ac:dyDescent="0.45">
      <c r="A114" s="22" t="str">
        <f>'LISTADO DE REFERENCIAS'!A114</f>
        <v>Nombre Botella</v>
      </c>
      <c r="B114" s="6" t="s">
        <v>6</v>
      </c>
      <c r="C114" s="23">
        <f>'LISTADO DE REFERENCIAS'!B114</f>
        <v>0</v>
      </c>
      <c r="D114" s="17">
        <f t="shared" si="2"/>
        <v>0</v>
      </c>
      <c r="E114" s="20"/>
      <c r="F114" s="11" t="str">
        <f t="shared" si="3"/>
        <v>0,00 %</v>
      </c>
    </row>
    <row r="115" spans="1:6" ht="19.5" customHeight="1" x14ac:dyDescent="0.45">
      <c r="A115" s="22" t="str">
        <f>'LISTADO DE REFERENCIAS'!A115</f>
        <v>Nombre Botella</v>
      </c>
      <c r="B115" s="6" t="s">
        <v>6</v>
      </c>
      <c r="C115" s="23">
        <f>'LISTADO DE REFERENCIAS'!B115</f>
        <v>0</v>
      </c>
      <c r="D115" s="17">
        <f t="shared" si="2"/>
        <v>0</v>
      </c>
      <c r="E115" s="20"/>
      <c r="F115" s="11" t="str">
        <f t="shared" si="3"/>
        <v>0,00 %</v>
      </c>
    </row>
    <row r="116" spans="1:6" ht="19.5" customHeight="1" x14ac:dyDescent="0.45">
      <c r="A116" s="22" t="str">
        <f>'LISTADO DE REFERENCIAS'!A116</f>
        <v>Nombre Botella</v>
      </c>
      <c r="B116" s="6" t="s">
        <v>6</v>
      </c>
      <c r="C116" s="23">
        <f>'LISTADO DE REFERENCIAS'!B116</f>
        <v>0</v>
      </c>
      <c r="D116" s="17">
        <f t="shared" si="2"/>
        <v>0</v>
      </c>
      <c r="E116" s="20"/>
      <c r="F116" s="11" t="str">
        <f t="shared" si="3"/>
        <v>0,00 %</v>
      </c>
    </row>
    <row r="117" spans="1:6" ht="19.5" customHeight="1" x14ac:dyDescent="0.45">
      <c r="A117" s="22" t="str">
        <f>'LISTADO DE REFERENCIAS'!A117</f>
        <v>Nombre Botella</v>
      </c>
      <c r="B117" s="6" t="s">
        <v>6</v>
      </c>
      <c r="C117" s="23">
        <f>'LISTADO DE REFERENCIAS'!B117</f>
        <v>0</v>
      </c>
      <c r="D117" s="17">
        <f t="shared" si="2"/>
        <v>0</v>
      </c>
      <c r="E117" s="20"/>
      <c r="F117" s="11" t="str">
        <f t="shared" si="3"/>
        <v>0,00 %</v>
      </c>
    </row>
    <row r="118" spans="1:6" ht="19.5" customHeight="1" x14ac:dyDescent="0.45">
      <c r="A118" s="22" t="str">
        <f>'LISTADO DE REFERENCIAS'!A118</f>
        <v>Nombre Botella</v>
      </c>
      <c r="B118" s="6" t="s">
        <v>6</v>
      </c>
      <c r="C118" s="23">
        <f>'LISTADO DE REFERENCIAS'!B118</f>
        <v>0</v>
      </c>
      <c r="D118" s="17">
        <f t="shared" si="2"/>
        <v>0</v>
      </c>
      <c r="E118" s="20"/>
      <c r="F118" s="11" t="str">
        <f t="shared" si="3"/>
        <v>0,00 %</v>
      </c>
    </row>
    <row r="119" spans="1:6" ht="19.5" customHeight="1" x14ac:dyDescent="0.45">
      <c r="A119" s="22" t="str">
        <f>'LISTADO DE REFERENCIAS'!A119</f>
        <v>Nombre Botella</v>
      </c>
      <c r="B119" s="6" t="s">
        <v>6</v>
      </c>
      <c r="C119" s="23">
        <f>'LISTADO DE REFERENCIAS'!B119</f>
        <v>0</v>
      </c>
      <c r="D119" s="17">
        <f t="shared" si="2"/>
        <v>0</v>
      </c>
      <c r="E119" s="20"/>
      <c r="F119" s="11" t="str">
        <f t="shared" si="3"/>
        <v>0,00 %</v>
      </c>
    </row>
    <row r="120" spans="1:6" ht="19.5" customHeight="1" x14ac:dyDescent="0.45">
      <c r="A120" s="22" t="str">
        <f>'LISTADO DE REFERENCIAS'!A120</f>
        <v>Nombre Botella</v>
      </c>
      <c r="B120" s="6" t="s">
        <v>6</v>
      </c>
      <c r="C120" s="23">
        <f>'LISTADO DE REFERENCIAS'!B120</f>
        <v>0</v>
      </c>
      <c r="D120" s="17">
        <f t="shared" si="2"/>
        <v>0</v>
      </c>
      <c r="E120" s="20"/>
      <c r="F120" s="11" t="str">
        <f t="shared" si="3"/>
        <v>0,00 %</v>
      </c>
    </row>
    <row r="121" spans="1:6" ht="19.5" customHeight="1" x14ac:dyDescent="0.45">
      <c r="A121" s="22" t="str">
        <f>'LISTADO DE REFERENCIAS'!A121</f>
        <v>Nombre Botella</v>
      </c>
      <c r="B121" s="6" t="s">
        <v>6</v>
      </c>
      <c r="C121" s="23">
        <f>'LISTADO DE REFERENCIAS'!B121</f>
        <v>0</v>
      </c>
      <c r="D121" s="17">
        <f t="shared" si="2"/>
        <v>0</v>
      </c>
      <c r="E121" s="20"/>
      <c r="F121" s="11" t="str">
        <f t="shared" si="3"/>
        <v>0,00 %</v>
      </c>
    </row>
    <row r="122" spans="1:6" ht="19.5" customHeight="1" x14ac:dyDescent="0.45">
      <c r="A122" s="22" t="str">
        <f>'LISTADO DE REFERENCIAS'!A122</f>
        <v>Nombre Botella</v>
      </c>
      <c r="B122" s="6" t="s">
        <v>6</v>
      </c>
      <c r="C122" s="23">
        <f>'LISTADO DE REFERENCIAS'!B122</f>
        <v>0</v>
      </c>
      <c r="D122" s="17">
        <f t="shared" si="2"/>
        <v>0</v>
      </c>
      <c r="E122" s="20"/>
      <c r="F122" s="11" t="str">
        <f t="shared" si="3"/>
        <v>0,00 %</v>
      </c>
    </row>
    <row r="123" spans="1:6" ht="19.5" customHeight="1" x14ac:dyDescent="0.45">
      <c r="A123" s="22" t="str">
        <f>'LISTADO DE REFERENCIAS'!A123</f>
        <v>Nombre Botella</v>
      </c>
      <c r="B123" s="6" t="s">
        <v>6</v>
      </c>
      <c r="C123" s="23">
        <f>'LISTADO DE REFERENCIAS'!B123</f>
        <v>0</v>
      </c>
      <c r="D123" s="17">
        <f t="shared" si="2"/>
        <v>0</v>
      </c>
      <c r="E123" s="20"/>
      <c r="F123" s="11" t="str">
        <f t="shared" si="3"/>
        <v>0,00 %</v>
      </c>
    </row>
    <row r="124" spans="1:6" ht="19.5" customHeight="1" x14ac:dyDescent="0.45">
      <c r="A124" s="22" t="str">
        <f>'LISTADO DE REFERENCIAS'!A124</f>
        <v>Nombre Botella</v>
      </c>
      <c r="B124" s="6" t="s">
        <v>6</v>
      </c>
      <c r="C124" s="23">
        <f>'LISTADO DE REFERENCIAS'!B124</f>
        <v>0</v>
      </c>
      <c r="D124" s="17">
        <f t="shared" si="2"/>
        <v>0</v>
      </c>
      <c r="E124" s="20"/>
      <c r="F124" s="11" t="str">
        <f t="shared" si="3"/>
        <v>0,00 %</v>
      </c>
    </row>
    <row r="125" spans="1:6" ht="19.5" customHeight="1" x14ac:dyDescent="0.45">
      <c r="A125" s="22" t="str">
        <f>'LISTADO DE REFERENCIAS'!A125</f>
        <v>Nombre Botella</v>
      </c>
      <c r="B125" s="6" t="s">
        <v>6</v>
      </c>
      <c r="C125" s="23">
        <f>'LISTADO DE REFERENCIAS'!B125</f>
        <v>0</v>
      </c>
      <c r="D125" s="17">
        <f t="shared" si="2"/>
        <v>0</v>
      </c>
      <c r="E125" s="20"/>
      <c r="F125" s="11" t="str">
        <f t="shared" si="3"/>
        <v>0,00 %</v>
      </c>
    </row>
    <row r="126" spans="1:6" ht="19.5" customHeight="1" x14ac:dyDescent="0.45">
      <c r="A126" s="22" t="str">
        <f>'LISTADO DE REFERENCIAS'!A126</f>
        <v>Nombre Botella</v>
      </c>
      <c r="B126" s="6" t="s">
        <v>6</v>
      </c>
      <c r="C126" s="23">
        <f>'LISTADO DE REFERENCIAS'!B126</f>
        <v>0</v>
      </c>
      <c r="D126" s="17">
        <f t="shared" si="2"/>
        <v>0</v>
      </c>
      <c r="E126" s="20"/>
      <c r="F126" s="11" t="str">
        <f t="shared" si="3"/>
        <v>0,00 %</v>
      </c>
    </row>
    <row r="127" spans="1:6" ht="19.5" customHeight="1" x14ac:dyDescent="0.45">
      <c r="A127" s="22" t="str">
        <f>'LISTADO DE REFERENCIAS'!A127</f>
        <v>Nombre Botella</v>
      </c>
      <c r="B127" s="6" t="s">
        <v>6</v>
      </c>
      <c r="C127" s="23">
        <f>'LISTADO DE REFERENCIAS'!B127</f>
        <v>0</v>
      </c>
      <c r="D127" s="17">
        <f t="shared" si="2"/>
        <v>0</v>
      </c>
      <c r="E127" s="20"/>
      <c r="F127" s="11" t="str">
        <f t="shared" si="3"/>
        <v>0,00 %</v>
      </c>
    </row>
    <row r="128" spans="1:6" ht="19.5" customHeight="1" x14ac:dyDescent="0.45">
      <c r="A128" s="22" t="str">
        <f>'LISTADO DE REFERENCIAS'!A128</f>
        <v>Nombre Botella</v>
      </c>
      <c r="B128" s="6" t="s">
        <v>6</v>
      </c>
      <c r="C128" s="23">
        <f>'LISTADO DE REFERENCIAS'!B128</f>
        <v>0</v>
      </c>
      <c r="D128" s="17">
        <f t="shared" si="2"/>
        <v>0</v>
      </c>
      <c r="E128" s="20"/>
      <c r="F128" s="11" t="str">
        <f t="shared" si="3"/>
        <v>0,00 %</v>
      </c>
    </row>
    <row r="129" spans="1:6" ht="19.5" customHeight="1" x14ac:dyDescent="0.45">
      <c r="A129" s="22" t="str">
        <f>'LISTADO DE REFERENCIAS'!A129</f>
        <v>Nombre Botella</v>
      </c>
      <c r="B129" s="6" t="s">
        <v>6</v>
      </c>
      <c r="C129" s="23">
        <f>'LISTADO DE REFERENCIAS'!B129</f>
        <v>0</v>
      </c>
      <c r="D129" s="17">
        <f t="shared" si="2"/>
        <v>0</v>
      </c>
      <c r="E129" s="20"/>
      <c r="F129" s="11" t="str">
        <f t="shared" si="3"/>
        <v>0,00 %</v>
      </c>
    </row>
    <row r="130" spans="1:6" ht="19.5" customHeight="1" x14ac:dyDescent="0.45">
      <c r="A130" s="22" t="str">
        <f>'LISTADO DE REFERENCIAS'!A130</f>
        <v>Nombre Botella</v>
      </c>
      <c r="B130" s="6" t="s">
        <v>6</v>
      </c>
      <c r="C130" s="23">
        <f>'LISTADO DE REFERENCIAS'!B130</f>
        <v>0</v>
      </c>
      <c r="D130" s="17">
        <f t="shared" si="2"/>
        <v>0</v>
      </c>
      <c r="E130" s="20"/>
      <c r="F130" s="11" t="str">
        <f t="shared" si="3"/>
        <v>0,00 %</v>
      </c>
    </row>
    <row r="131" spans="1:6" ht="19.5" customHeight="1" x14ac:dyDescent="0.45">
      <c r="A131" s="22" t="str">
        <f>'LISTADO DE REFERENCIAS'!A131</f>
        <v>Nombre Botella</v>
      </c>
      <c r="B131" s="6" t="s">
        <v>6</v>
      </c>
      <c r="C131" s="23">
        <f>'LISTADO DE REFERENCIAS'!B131</f>
        <v>0</v>
      </c>
      <c r="D131" s="17">
        <f t="shared" ref="D131:D194" si="4">C131/0.45</f>
        <v>0</v>
      </c>
      <c r="E131" s="20"/>
      <c r="F131" s="11" t="str">
        <f t="shared" ref="F131:F194" si="5">IFERROR(C131/E131, "0,00 %")</f>
        <v>0,00 %</v>
      </c>
    </row>
    <row r="132" spans="1:6" ht="19.5" customHeight="1" x14ac:dyDescent="0.45">
      <c r="A132" s="22" t="str">
        <f>'LISTADO DE REFERENCIAS'!A132</f>
        <v>Nombre Botella</v>
      </c>
      <c r="B132" s="6" t="s">
        <v>6</v>
      </c>
      <c r="C132" s="23">
        <f>'LISTADO DE REFERENCIAS'!B132</f>
        <v>0</v>
      </c>
      <c r="D132" s="17">
        <f t="shared" si="4"/>
        <v>0</v>
      </c>
      <c r="E132" s="20"/>
      <c r="F132" s="11" t="str">
        <f t="shared" si="5"/>
        <v>0,00 %</v>
      </c>
    </row>
    <row r="133" spans="1:6" ht="19.5" customHeight="1" x14ac:dyDescent="0.45">
      <c r="A133" s="22" t="str">
        <f>'LISTADO DE REFERENCIAS'!A133</f>
        <v>Nombre Botella</v>
      </c>
      <c r="B133" s="6" t="s">
        <v>6</v>
      </c>
      <c r="C133" s="23">
        <f>'LISTADO DE REFERENCIAS'!B133</f>
        <v>0</v>
      </c>
      <c r="D133" s="17">
        <f t="shared" si="4"/>
        <v>0</v>
      </c>
      <c r="E133" s="20"/>
      <c r="F133" s="11" t="str">
        <f t="shared" si="5"/>
        <v>0,00 %</v>
      </c>
    </row>
    <row r="134" spans="1:6" ht="19.5" customHeight="1" x14ac:dyDescent="0.45">
      <c r="A134" s="22" t="str">
        <f>'LISTADO DE REFERENCIAS'!A134</f>
        <v>Nombre Botella</v>
      </c>
      <c r="B134" s="6" t="s">
        <v>6</v>
      </c>
      <c r="C134" s="23">
        <f>'LISTADO DE REFERENCIAS'!B134</f>
        <v>0</v>
      </c>
      <c r="D134" s="17">
        <f t="shared" si="4"/>
        <v>0</v>
      </c>
      <c r="E134" s="20"/>
      <c r="F134" s="11" t="str">
        <f t="shared" si="5"/>
        <v>0,00 %</v>
      </c>
    </row>
    <row r="135" spans="1:6" ht="19.5" customHeight="1" x14ac:dyDescent="0.45">
      <c r="A135" s="22" t="str">
        <f>'LISTADO DE REFERENCIAS'!A135</f>
        <v>Nombre Botella</v>
      </c>
      <c r="B135" s="6" t="s">
        <v>6</v>
      </c>
      <c r="C135" s="23">
        <f>'LISTADO DE REFERENCIAS'!B135</f>
        <v>0</v>
      </c>
      <c r="D135" s="17">
        <f t="shared" si="4"/>
        <v>0</v>
      </c>
      <c r="E135" s="20"/>
      <c r="F135" s="11" t="str">
        <f t="shared" si="5"/>
        <v>0,00 %</v>
      </c>
    </row>
    <row r="136" spans="1:6" ht="19.5" customHeight="1" x14ac:dyDescent="0.45">
      <c r="A136" s="22" t="str">
        <f>'LISTADO DE REFERENCIAS'!A136</f>
        <v>Nombre Botella</v>
      </c>
      <c r="B136" s="6" t="s">
        <v>6</v>
      </c>
      <c r="C136" s="23">
        <f>'LISTADO DE REFERENCIAS'!B136</f>
        <v>0</v>
      </c>
      <c r="D136" s="17">
        <f t="shared" si="4"/>
        <v>0</v>
      </c>
      <c r="E136" s="20"/>
      <c r="F136" s="11" t="str">
        <f t="shared" si="5"/>
        <v>0,00 %</v>
      </c>
    </row>
    <row r="137" spans="1:6" ht="19.5" customHeight="1" x14ac:dyDescent="0.45">
      <c r="A137" s="22" t="str">
        <f>'LISTADO DE REFERENCIAS'!A137</f>
        <v>Nombre Botella</v>
      </c>
      <c r="B137" s="6" t="s">
        <v>6</v>
      </c>
      <c r="C137" s="23">
        <f>'LISTADO DE REFERENCIAS'!B137</f>
        <v>0</v>
      </c>
      <c r="D137" s="17">
        <f t="shared" si="4"/>
        <v>0</v>
      </c>
      <c r="E137" s="20"/>
      <c r="F137" s="11" t="str">
        <f t="shared" si="5"/>
        <v>0,00 %</v>
      </c>
    </row>
    <row r="138" spans="1:6" ht="19.5" customHeight="1" x14ac:dyDescent="0.45">
      <c r="A138" s="22" t="str">
        <f>'LISTADO DE REFERENCIAS'!A138</f>
        <v>Nombre Botella</v>
      </c>
      <c r="B138" s="6" t="s">
        <v>6</v>
      </c>
      <c r="C138" s="23">
        <f>'LISTADO DE REFERENCIAS'!B138</f>
        <v>0</v>
      </c>
      <c r="D138" s="17">
        <f t="shared" si="4"/>
        <v>0</v>
      </c>
      <c r="E138" s="20"/>
      <c r="F138" s="11" t="str">
        <f t="shared" si="5"/>
        <v>0,00 %</v>
      </c>
    </row>
    <row r="139" spans="1:6" ht="19.5" customHeight="1" x14ac:dyDescent="0.45">
      <c r="A139" s="22" t="str">
        <f>'LISTADO DE REFERENCIAS'!A139</f>
        <v>Nombre Botella</v>
      </c>
      <c r="B139" s="6" t="s">
        <v>6</v>
      </c>
      <c r="C139" s="23">
        <f>'LISTADO DE REFERENCIAS'!B139</f>
        <v>0</v>
      </c>
      <c r="D139" s="17">
        <f t="shared" si="4"/>
        <v>0</v>
      </c>
      <c r="E139" s="20"/>
      <c r="F139" s="11" t="str">
        <f t="shared" si="5"/>
        <v>0,00 %</v>
      </c>
    </row>
    <row r="140" spans="1:6" ht="19.5" customHeight="1" x14ac:dyDescent="0.45">
      <c r="A140" s="22" t="str">
        <f>'LISTADO DE REFERENCIAS'!A140</f>
        <v>Nombre Botella</v>
      </c>
      <c r="B140" s="6" t="s">
        <v>6</v>
      </c>
      <c r="C140" s="23">
        <f>'LISTADO DE REFERENCIAS'!B140</f>
        <v>0</v>
      </c>
      <c r="D140" s="17">
        <f t="shared" si="4"/>
        <v>0</v>
      </c>
      <c r="E140" s="20"/>
      <c r="F140" s="11" t="str">
        <f t="shared" si="5"/>
        <v>0,00 %</v>
      </c>
    </row>
    <row r="141" spans="1:6" ht="19.5" customHeight="1" x14ac:dyDescent="0.45">
      <c r="A141" s="22" t="str">
        <f>'LISTADO DE REFERENCIAS'!A141</f>
        <v>Nombre Botella</v>
      </c>
      <c r="B141" s="6" t="s">
        <v>6</v>
      </c>
      <c r="C141" s="23">
        <f>'LISTADO DE REFERENCIAS'!B141</f>
        <v>0</v>
      </c>
      <c r="D141" s="17">
        <f t="shared" si="4"/>
        <v>0</v>
      </c>
      <c r="E141" s="20"/>
      <c r="F141" s="11" t="str">
        <f t="shared" si="5"/>
        <v>0,00 %</v>
      </c>
    </row>
    <row r="142" spans="1:6" ht="19.5" customHeight="1" x14ac:dyDescent="0.45">
      <c r="A142" s="22" t="str">
        <f>'LISTADO DE REFERENCIAS'!A142</f>
        <v>Nombre Botella</v>
      </c>
      <c r="B142" s="6" t="s">
        <v>6</v>
      </c>
      <c r="C142" s="23">
        <f>'LISTADO DE REFERENCIAS'!B142</f>
        <v>0</v>
      </c>
      <c r="D142" s="17">
        <f t="shared" si="4"/>
        <v>0</v>
      </c>
      <c r="E142" s="20"/>
      <c r="F142" s="11" t="str">
        <f t="shared" si="5"/>
        <v>0,00 %</v>
      </c>
    </row>
    <row r="143" spans="1:6" ht="19.5" customHeight="1" x14ac:dyDescent="0.45">
      <c r="A143" s="22" t="str">
        <f>'LISTADO DE REFERENCIAS'!A143</f>
        <v>Nombre Botella</v>
      </c>
      <c r="B143" s="6" t="s">
        <v>6</v>
      </c>
      <c r="C143" s="23">
        <f>'LISTADO DE REFERENCIAS'!B143</f>
        <v>0</v>
      </c>
      <c r="D143" s="17">
        <f t="shared" si="4"/>
        <v>0</v>
      </c>
      <c r="E143" s="20"/>
      <c r="F143" s="11" t="str">
        <f t="shared" si="5"/>
        <v>0,00 %</v>
      </c>
    </row>
    <row r="144" spans="1:6" ht="19.5" customHeight="1" x14ac:dyDescent="0.45">
      <c r="A144" s="22" t="str">
        <f>'LISTADO DE REFERENCIAS'!A144</f>
        <v>Nombre Botella</v>
      </c>
      <c r="B144" s="6" t="s">
        <v>6</v>
      </c>
      <c r="C144" s="23">
        <f>'LISTADO DE REFERENCIAS'!B144</f>
        <v>0</v>
      </c>
      <c r="D144" s="17">
        <f t="shared" si="4"/>
        <v>0</v>
      </c>
      <c r="E144" s="20"/>
      <c r="F144" s="11" t="str">
        <f t="shared" si="5"/>
        <v>0,00 %</v>
      </c>
    </row>
    <row r="145" spans="1:6" ht="19.5" customHeight="1" x14ac:dyDescent="0.45">
      <c r="A145" s="22" t="str">
        <f>'LISTADO DE REFERENCIAS'!A145</f>
        <v>Nombre Botella</v>
      </c>
      <c r="B145" s="6" t="s">
        <v>6</v>
      </c>
      <c r="C145" s="23">
        <f>'LISTADO DE REFERENCIAS'!B145</f>
        <v>0</v>
      </c>
      <c r="D145" s="17">
        <f t="shared" si="4"/>
        <v>0</v>
      </c>
      <c r="E145" s="20"/>
      <c r="F145" s="11" t="str">
        <f t="shared" si="5"/>
        <v>0,00 %</v>
      </c>
    </row>
    <row r="146" spans="1:6" ht="19.5" customHeight="1" x14ac:dyDescent="0.45">
      <c r="A146" s="22" t="str">
        <f>'LISTADO DE REFERENCIAS'!A146</f>
        <v>Nombre Botella</v>
      </c>
      <c r="B146" s="6" t="s">
        <v>6</v>
      </c>
      <c r="C146" s="23">
        <f>'LISTADO DE REFERENCIAS'!B146</f>
        <v>0</v>
      </c>
      <c r="D146" s="17">
        <f t="shared" si="4"/>
        <v>0</v>
      </c>
      <c r="E146" s="20"/>
      <c r="F146" s="11" t="str">
        <f t="shared" si="5"/>
        <v>0,00 %</v>
      </c>
    </row>
    <row r="147" spans="1:6" ht="19.5" customHeight="1" x14ac:dyDescent="0.45">
      <c r="A147" s="22" t="str">
        <f>'LISTADO DE REFERENCIAS'!A147</f>
        <v>Nombre Botella</v>
      </c>
      <c r="B147" s="6" t="s">
        <v>6</v>
      </c>
      <c r="C147" s="23">
        <f>'LISTADO DE REFERENCIAS'!B147</f>
        <v>0</v>
      </c>
      <c r="D147" s="17">
        <f t="shared" si="4"/>
        <v>0</v>
      </c>
      <c r="E147" s="20"/>
      <c r="F147" s="11" t="str">
        <f t="shared" si="5"/>
        <v>0,00 %</v>
      </c>
    </row>
    <row r="148" spans="1:6" ht="19.5" customHeight="1" x14ac:dyDescent="0.45">
      <c r="A148" s="22" t="str">
        <f>'LISTADO DE REFERENCIAS'!A148</f>
        <v>Nombre Botella</v>
      </c>
      <c r="B148" s="6" t="s">
        <v>6</v>
      </c>
      <c r="C148" s="23">
        <f>'LISTADO DE REFERENCIAS'!B148</f>
        <v>0</v>
      </c>
      <c r="D148" s="17">
        <f t="shared" si="4"/>
        <v>0</v>
      </c>
      <c r="E148" s="20"/>
      <c r="F148" s="11" t="str">
        <f t="shared" si="5"/>
        <v>0,00 %</v>
      </c>
    </row>
    <row r="149" spans="1:6" ht="19.5" customHeight="1" x14ac:dyDescent="0.45">
      <c r="A149" s="22" t="str">
        <f>'LISTADO DE REFERENCIAS'!A149</f>
        <v>Nombre Botella</v>
      </c>
      <c r="B149" s="6" t="s">
        <v>6</v>
      </c>
      <c r="C149" s="23">
        <f>'LISTADO DE REFERENCIAS'!B149</f>
        <v>0</v>
      </c>
      <c r="D149" s="17">
        <f t="shared" si="4"/>
        <v>0</v>
      </c>
      <c r="E149" s="20"/>
      <c r="F149" s="11" t="str">
        <f t="shared" si="5"/>
        <v>0,00 %</v>
      </c>
    </row>
    <row r="150" spans="1:6" ht="19.5" customHeight="1" x14ac:dyDescent="0.45">
      <c r="A150" s="22" t="str">
        <f>'LISTADO DE REFERENCIAS'!A150</f>
        <v>Nombre Botella</v>
      </c>
      <c r="B150" s="6" t="s">
        <v>6</v>
      </c>
      <c r="C150" s="23">
        <f>'LISTADO DE REFERENCIAS'!B150</f>
        <v>0</v>
      </c>
      <c r="D150" s="17">
        <f t="shared" si="4"/>
        <v>0</v>
      </c>
      <c r="E150" s="20"/>
      <c r="F150" s="11" t="str">
        <f t="shared" si="5"/>
        <v>0,00 %</v>
      </c>
    </row>
    <row r="151" spans="1:6" ht="19.5" customHeight="1" x14ac:dyDescent="0.45">
      <c r="A151" s="22" t="str">
        <f>'LISTADO DE REFERENCIAS'!A151</f>
        <v>Nombre Botella</v>
      </c>
      <c r="B151" s="6" t="s">
        <v>6</v>
      </c>
      <c r="C151" s="23">
        <f>'LISTADO DE REFERENCIAS'!B151</f>
        <v>0</v>
      </c>
      <c r="D151" s="17">
        <f t="shared" si="4"/>
        <v>0</v>
      </c>
      <c r="E151" s="20"/>
      <c r="F151" s="11" t="str">
        <f t="shared" si="5"/>
        <v>0,00 %</v>
      </c>
    </row>
    <row r="152" spans="1:6" ht="19.5" customHeight="1" x14ac:dyDescent="0.45">
      <c r="A152" s="22" t="str">
        <f>'LISTADO DE REFERENCIAS'!A152</f>
        <v>Nombre Botella</v>
      </c>
      <c r="B152" s="6" t="s">
        <v>6</v>
      </c>
      <c r="C152" s="23">
        <f>'LISTADO DE REFERENCIAS'!B152</f>
        <v>0</v>
      </c>
      <c r="D152" s="17">
        <f t="shared" si="4"/>
        <v>0</v>
      </c>
      <c r="E152" s="20"/>
      <c r="F152" s="11" t="str">
        <f t="shared" si="5"/>
        <v>0,00 %</v>
      </c>
    </row>
    <row r="153" spans="1:6" ht="19.5" customHeight="1" x14ac:dyDescent="0.45">
      <c r="A153" s="22" t="str">
        <f>'LISTADO DE REFERENCIAS'!A153</f>
        <v>Nombre Botella</v>
      </c>
      <c r="B153" s="6" t="s">
        <v>6</v>
      </c>
      <c r="C153" s="23">
        <f>'LISTADO DE REFERENCIAS'!B153</f>
        <v>0</v>
      </c>
      <c r="D153" s="17">
        <f t="shared" si="4"/>
        <v>0</v>
      </c>
      <c r="E153" s="20"/>
      <c r="F153" s="11" t="str">
        <f t="shared" si="5"/>
        <v>0,00 %</v>
      </c>
    </row>
    <row r="154" spans="1:6" ht="19.5" customHeight="1" x14ac:dyDescent="0.45">
      <c r="A154" s="22" t="str">
        <f>'LISTADO DE REFERENCIAS'!A154</f>
        <v>Nombre Botella</v>
      </c>
      <c r="B154" s="6" t="s">
        <v>6</v>
      </c>
      <c r="C154" s="23">
        <f>'LISTADO DE REFERENCIAS'!B154</f>
        <v>0</v>
      </c>
      <c r="D154" s="17">
        <f t="shared" si="4"/>
        <v>0</v>
      </c>
      <c r="E154" s="20"/>
      <c r="F154" s="11" t="str">
        <f t="shared" si="5"/>
        <v>0,00 %</v>
      </c>
    </row>
    <row r="155" spans="1:6" ht="19.5" customHeight="1" x14ac:dyDescent="0.45">
      <c r="A155" s="22" t="str">
        <f>'LISTADO DE REFERENCIAS'!A155</f>
        <v>Nombre Botella</v>
      </c>
      <c r="B155" s="6" t="s">
        <v>6</v>
      </c>
      <c r="C155" s="23">
        <f>'LISTADO DE REFERENCIAS'!B155</f>
        <v>0</v>
      </c>
      <c r="D155" s="17">
        <f t="shared" si="4"/>
        <v>0</v>
      </c>
      <c r="E155" s="20"/>
      <c r="F155" s="11" t="str">
        <f t="shared" si="5"/>
        <v>0,00 %</v>
      </c>
    </row>
    <row r="156" spans="1:6" ht="19.5" customHeight="1" x14ac:dyDescent="0.45">
      <c r="A156" s="22" t="str">
        <f>'LISTADO DE REFERENCIAS'!A156</f>
        <v>Nombre Botella</v>
      </c>
      <c r="B156" s="6" t="s">
        <v>6</v>
      </c>
      <c r="C156" s="23">
        <f>'LISTADO DE REFERENCIAS'!B156</f>
        <v>0</v>
      </c>
      <c r="D156" s="17">
        <f t="shared" si="4"/>
        <v>0</v>
      </c>
      <c r="E156" s="20"/>
      <c r="F156" s="11" t="str">
        <f t="shared" si="5"/>
        <v>0,00 %</v>
      </c>
    </row>
    <row r="157" spans="1:6" ht="19.5" customHeight="1" x14ac:dyDescent="0.45">
      <c r="A157" s="22" t="str">
        <f>'LISTADO DE REFERENCIAS'!A157</f>
        <v>Nombre Botella</v>
      </c>
      <c r="B157" s="6" t="s">
        <v>6</v>
      </c>
      <c r="C157" s="23">
        <f>'LISTADO DE REFERENCIAS'!B157</f>
        <v>0</v>
      </c>
      <c r="D157" s="17">
        <f t="shared" si="4"/>
        <v>0</v>
      </c>
      <c r="E157" s="20"/>
      <c r="F157" s="11" t="str">
        <f t="shared" si="5"/>
        <v>0,00 %</v>
      </c>
    </row>
    <row r="158" spans="1:6" ht="19.5" customHeight="1" x14ac:dyDescent="0.45">
      <c r="A158" s="22" t="str">
        <f>'LISTADO DE REFERENCIAS'!A158</f>
        <v>Nombre Botella</v>
      </c>
      <c r="B158" s="6" t="s">
        <v>6</v>
      </c>
      <c r="C158" s="23">
        <f>'LISTADO DE REFERENCIAS'!B158</f>
        <v>0</v>
      </c>
      <c r="D158" s="17">
        <f t="shared" si="4"/>
        <v>0</v>
      </c>
      <c r="E158" s="20"/>
      <c r="F158" s="11" t="str">
        <f t="shared" si="5"/>
        <v>0,00 %</v>
      </c>
    </row>
    <row r="159" spans="1:6" ht="19.5" customHeight="1" x14ac:dyDescent="0.45">
      <c r="A159" s="22" t="str">
        <f>'LISTADO DE REFERENCIAS'!A159</f>
        <v>Nombre Botella</v>
      </c>
      <c r="B159" s="6" t="s">
        <v>6</v>
      </c>
      <c r="C159" s="23">
        <f>'LISTADO DE REFERENCIAS'!B159</f>
        <v>0</v>
      </c>
      <c r="D159" s="17">
        <f t="shared" si="4"/>
        <v>0</v>
      </c>
      <c r="E159" s="20"/>
      <c r="F159" s="11" t="str">
        <f t="shared" si="5"/>
        <v>0,00 %</v>
      </c>
    </row>
    <row r="160" spans="1:6" ht="19.5" customHeight="1" x14ac:dyDescent="0.45">
      <c r="A160" s="22" t="str">
        <f>'LISTADO DE REFERENCIAS'!A160</f>
        <v>Nombre Botella</v>
      </c>
      <c r="B160" s="6" t="s">
        <v>6</v>
      </c>
      <c r="C160" s="23">
        <f>'LISTADO DE REFERENCIAS'!B160</f>
        <v>0</v>
      </c>
      <c r="D160" s="17">
        <f t="shared" si="4"/>
        <v>0</v>
      </c>
      <c r="E160" s="20"/>
      <c r="F160" s="11" t="str">
        <f t="shared" si="5"/>
        <v>0,00 %</v>
      </c>
    </row>
    <row r="161" spans="1:6" ht="19.5" customHeight="1" x14ac:dyDescent="0.45">
      <c r="A161" s="22" t="str">
        <f>'LISTADO DE REFERENCIAS'!A161</f>
        <v>Nombre Botella</v>
      </c>
      <c r="B161" s="6" t="s">
        <v>6</v>
      </c>
      <c r="C161" s="23">
        <f>'LISTADO DE REFERENCIAS'!B161</f>
        <v>0</v>
      </c>
      <c r="D161" s="17">
        <f t="shared" si="4"/>
        <v>0</v>
      </c>
      <c r="E161" s="20"/>
      <c r="F161" s="11" t="str">
        <f t="shared" si="5"/>
        <v>0,00 %</v>
      </c>
    </row>
    <row r="162" spans="1:6" ht="19.5" customHeight="1" x14ac:dyDescent="0.45">
      <c r="A162" s="22" t="str">
        <f>'LISTADO DE REFERENCIAS'!A162</f>
        <v>Nombre Botella</v>
      </c>
      <c r="B162" s="6" t="s">
        <v>6</v>
      </c>
      <c r="C162" s="23">
        <f>'LISTADO DE REFERENCIAS'!B162</f>
        <v>0</v>
      </c>
      <c r="D162" s="17">
        <f t="shared" si="4"/>
        <v>0</v>
      </c>
      <c r="E162" s="20"/>
      <c r="F162" s="11" t="str">
        <f t="shared" si="5"/>
        <v>0,00 %</v>
      </c>
    </row>
    <row r="163" spans="1:6" ht="19.5" customHeight="1" x14ac:dyDescent="0.45">
      <c r="A163" s="22" t="str">
        <f>'LISTADO DE REFERENCIAS'!A163</f>
        <v>Nombre Botella</v>
      </c>
      <c r="B163" s="6" t="s">
        <v>6</v>
      </c>
      <c r="C163" s="23">
        <f>'LISTADO DE REFERENCIAS'!B163</f>
        <v>0</v>
      </c>
      <c r="D163" s="17">
        <f t="shared" si="4"/>
        <v>0</v>
      </c>
      <c r="E163" s="20"/>
      <c r="F163" s="11" t="str">
        <f t="shared" si="5"/>
        <v>0,00 %</v>
      </c>
    </row>
    <row r="164" spans="1:6" ht="19.5" customHeight="1" x14ac:dyDescent="0.45">
      <c r="A164" s="22" t="str">
        <f>'LISTADO DE REFERENCIAS'!A164</f>
        <v>Nombre Botella</v>
      </c>
      <c r="B164" s="6" t="s">
        <v>6</v>
      </c>
      <c r="C164" s="23">
        <f>'LISTADO DE REFERENCIAS'!B164</f>
        <v>0</v>
      </c>
      <c r="D164" s="17">
        <f t="shared" si="4"/>
        <v>0</v>
      </c>
      <c r="E164" s="20"/>
      <c r="F164" s="11" t="str">
        <f t="shared" si="5"/>
        <v>0,00 %</v>
      </c>
    </row>
    <row r="165" spans="1:6" ht="19.5" customHeight="1" x14ac:dyDescent="0.45">
      <c r="A165" s="22" t="str">
        <f>'LISTADO DE REFERENCIAS'!A165</f>
        <v>Nombre Botella</v>
      </c>
      <c r="B165" s="6" t="s">
        <v>6</v>
      </c>
      <c r="C165" s="23">
        <f>'LISTADO DE REFERENCIAS'!B165</f>
        <v>0</v>
      </c>
      <c r="D165" s="17">
        <f t="shared" si="4"/>
        <v>0</v>
      </c>
      <c r="E165" s="20"/>
      <c r="F165" s="11" t="str">
        <f t="shared" si="5"/>
        <v>0,00 %</v>
      </c>
    </row>
    <row r="166" spans="1:6" ht="19.5" customHeight="1" x14ac:dyDescent="0.45">
      <c r="A166" s="22" t="str">
        <f>'LISTADO DE REFERENCIAS'!A166</f>
        <v>Nombre Botella</v>
      </c>
      <c r="B166" s="6" t="s">
        <v>6</v>
      </c>
      <c r="C166" s="23">
        <f>'LISTADO DE REFERENCIAS'!B166</f>
        <v>0</v>
      </c>
      <c r="D166" s="17">
        <f t="shared" si="4"/>
        <v>0</v>
      </c>
      <c r="E166" s="20"/>
      <c r="F166" s="11" t="str">
        <f t="shared" si="5"/>
        <v>0,00 %</v>
      </c>
    </row>
    <row r="167" spans="1:6" ht="19.5" customHeight="1" x14ac:dyDescent="0.45">
      <c r="A167" s="22" t="str">
        <f>'LISTADO DE REFERENCIAS'!A167</f>
        <v>Nombre Botella</v>
      </c>
      <c r="B167" s="6" t="s">
        <v>6</v>
      </c>
      <c r="C167" s="23">
        <f>'LISTADO DE REFERENCIAS'!B167</f>
        <v>0</v>
      </c>
      <c r="D167" s="17">
        <f t="shared" si="4"/>
        <v>0</v>
      </c>
      <c r="E167" s="20"/>
      <c r="F167" s="11" t="str">
        <f t="shared" si="5"/>
        <v>0,00 %</v>
      </c>
    </row>
    <row r="168" spans="1:6" ht="19.5" customHeight="1" x14ac:dyDescent="0.45">
      <c r="A168" s="22" t="str">
        <f>'LISTADO DE REFERENCIAS'!A168</f>
        <v>Nombre Botella</v>
      </c>
      <c r="B168" s="6" t="s">
        <v>6</v>
      </c>
      <c r="C168" s="23">
        <f>'LISTADO DE REFERENCIAS'!B168</f>
        <v>0</v>
      </c>
      <c r="D168" s="17">
        <f t="shared" si="4"/>
        <v>0</v>
      </c>
      <c r="E168" s="20"/>
      <c r="F168" s="11" t="str">
        <f t="shared" si="5"/>
        <v>0,00 %</v>
      </c>
    </row>
    <row r="169" spans="1:6" ht="19.5" customHeight="1" x14ac:dyDescent="0.45">
      <c r="A169" s="22" t="str">
        <f>'LISTADO DE REFERENCIAS'!A169</f>
        <v>Nombre Botella</v>
      </c>
      <c r="B169" s="6" t="s">
        <v>6</v>
      </c>
      <c r="C169" s="23">
        <f>'LISTADO DE REFERENCIAS'!B169</f>
        <v>0</v>
      </c>
      <c r="D169" s="17">
        <f t="shared" si="4"/>
        <v>0</v>
      </c>
      <c r="E169" s="20"/>
      <c r="F169" s="11" t="str">
        <f t="shared" si="5"/>
        <v>0,00 %</v>
      </c>
    </row>
    <row r="170" spans="1:6" ht="19.5" customHeight="1" x14ac:dyDescent="0.45">
      <c r="A170" s="22" t="str">
        <f>'LISTADO DE REFERENCIAS'!A170</f>
        <v>Nombre Botella</v>
      </c>
      <c r="B170" s="6" t="s">
        <v>6</v>
      </c>
      <c r="C170" s="23">
        <f>'LISTADO DE REFERENCIAS'!B170</f>
        <v>0</v>
      </c>
      <c r="D170" s="17">
        <f t="shared" si="4"/>
        <v>0</v>
      </c>
      <c r="E170" s="20"/>
      <c r="F170" s="11" t="str">
        <f t="shared" si="5"/>
        <v>0,00 %</v>
      </c>
    </row>
    <row r="171" spans="1:6" ht="19.5" customHeight="1" x14ac:dyDescent="0.45">
      <c r="A171" s="22" t="str">
        <f>'LISTADO DE REFERENCIAS'!A171</f>
        <v>Nombre Botella</v>
      </c>
      <c r="B171" s="6" t="s">
        <v>6</v>
      </c>
      <c r="C171" s="23">
        <f>'LISTADO DE REFERENCIAS'!B171</f>
        <v>0</v>
      </c>
      <c r="D171" s="17">
        <f t="shared" si="4"/>
        <v>0</v>
      </c>
      <c r="E171" s="20"/>
      <c r="F171" s="11" t="str">
        <f t="shared" si="5"/>
        <v>0,00 %</v>
      </c>
    </row>
    <row r="172" spans="1:6" ht="19.5" customHeight="1" x14ac:dyDescent="0.45">
      <c r="A172" s="22" t="str">
        <f>'LISTADO DE REFERENCIAS'!A172</f>
        <v>Nombre Botella</v>
      </c>
      <c r="B172" s="6" t="s">
        <v>6</v>
      </c>
      <c r="C172" s="23">
        <f>'LISTADO DE REFERENCIAS'!B172</f>
        <v>0</v>
      </c>
      <c r="D172" s="17">
        <f t="shared" si="4"/>
        <v>0</v>
      </c>
      <c r="E172" s="20"/>
      <c r="F172" s="11" t="str">
        <f t="shared" si="5"/>
        <v>0,00 %</v>
      </c>
    </row>
    <row r="173" spans="1:6" ht="19.5" customHeight="1" x14ac:dyDescent="0.45">
      <c r="A173" s="22" t="str">
        <f>'LISTADO DE REFERENCIAS'!A173</f>
        <v>Nombre Botella</v>
      </c>
      <c r="B173" s="6" t="s">
        <v>6</v>
      </c>
      <c r="C173" s="23">
        <f>'LISTADO DE REFERENCIAS'!B173</f>
        <v>0</v>
      </c>
      <c r="D173" s="17">
        <f t="shared" si="4"/>
        <v>0</v>
      </c>
      <c r="E173" s="20"/>
      <c r="F173" s="11" t="str">
        <f t="shared" si="5"/>
        <v>0,00 %</v>
      </c>
    </row>
    <row r="174" spans="1:6" ht="19.5" customHeight="1" x14ac:dyDescent="0.45">
      <c r="A174" s="22" t="str">
        <f>'LISTADO DE REFERENCIAS'!A174</f>
        <v>Nombre Botella</v>
      </c>
      <c r="B174" s="6" t="s">
        <v>6</v>
      </c>
      <c r="C174" s="23">
        <f>'LISTADO DE REFERENCIAS'!B174</f>
        <v>0</v>
      </c>
      <c r="D174" s="17">
        <f t="shared" si="4"/>
        <v>0</v>
      </c>
      <c r="E174" s="20"/>
      <c r="F174" s="11" t="str">
        <f t="shared" si="5"/>
        <v>0,00 %</v>
      </c>
    </row>
    <row r="175" spans="1:6" ht="19.5" customHeight="1" x14ac:dyDescent="0.45">
      <c r="A175" s="22" t="str">
        <f>'LISTADO DE REFERENCIAS'!A175</f>
        <v>Nombre Botella</v>
      </c>
      <c r="B175" s="6" t="s">
        <v>6</v>
      </c>
      <c r="C175" s="23">
        <f>'LISTADO DE REFERENCIAS'!B175</f>
        <v>0</v>
      </c>
      <c r="D175" s="17">
        <f t="shared" si="4"/>
        <v>0</v>
      </c>
      <c r="E175" s="20"/>
      <c r="F175" s="11" t="str">
        <f t="shared" si="5"/>
        <v>0,00 %</v>
      </c>
    </row>
    <row r="176" spans="1:6" ht="19.5" customHeight="1" x14ac:dyDescent="0.45">
      <c r="A176" s="22" t="str">
        <f>'LISTADO DE REFERENCIAS'!A176</f>
        <v>Nombre Botella</v>
      </c>
      <c r="B176" s="6" t="s">
        <v>6</v>
      </c>
      <c r="C176" s="23">
        <f>'LISTADO DE REFERENCIAS'!B176</f>
        <v>0</v>
      </c>
      <c r="D176" s="17">
        <f t="shared" si="4"/>
        <v>0</v>
      </c>
      <c r="E176" s="20"/>
      <c r="F176" s="11" t="str">
        <f t="shared" si="5"/>
        <v>0,00 %</v>
      </c>
    </row>
    <row r="177" spans="1:6" ht="19.5" customHeight="1" x14ac:dyDescent="0.45">
      <c r="A177" s="22" t="str">
        <f>'LISTADO DE REFERENCIAS'!A177</f>
        <v>Nombre Botella</v>
      </c>
      <c r="B177" s="6" t="s">
        <v>6</v>
      </c>
      <c r="C177" s="23">
        <f>'LISTADO DE REFERENCIAS'!B177</f>
        <v>0</v>
      </c>
      <c r="D177" s="17">
        <f t="shared" si="4"/>
        <v>0</v>
      </c>
      <c r="E177" s="20"/>
      <c r="F177" s="11" t="str">
        <f t="shared" si="5"/>
        <v>0,00 %</v>
      </c>
    </row>
    <row r="178" spans="1:6" ht="19.5" customHeight="1" x14ac:dyDescent="0.45">
      <c r="A178" s="22" t="str">
        <f>'LISTADO DE REFERENCIAS'!A178</f>
        <v>Nombre Botella</v>
      </c>
      <c r="B178" s="6" t="s">
        <v>6</v>
      </c>
      <c r="C178" s="23">
        <f>'LISTADO DE REFERENCIAS'!B178</f>
        <v>0</v>
      </c>
      <c r="D178" s="17">
        <f t="shared" si="4"/>
        <v>0</v>
      </c>
      <c r="E178" s="20"/>
      <c r="F178" s="11" t="str">
        <f t="shared" si="5"/>
        <v>0,00 %</v>
      </c>
    </row>
    <row r="179" spans="1:6" ht="19.5" customHeight="1" x14ac:dyDescent="0.45">
      <c r="A179" s="22" t="str">
        <f>'LISTADO DE REFERENCIAS'!A179</f>
        <v>Nombre Botella</v>
      </c>
      <c r="B179" s="6" t="s">
        <v>6</v>
      </c>
      <c r="C179" s="23">
        <f>'LISTADO DE REFERENCIAS'!B179</f>
        <v>0</v>
      </c>
      <c r="D179" s="17">
        <f t="shared" si="4"/>
        <v>0</v>
      </c>
      <c r="E179" s="20"/>
      <c r="F179" s="11" t="str">
        <f t="shared" si="5"/>
        <v>0,00 %</v>
      </c>
    </row>
    <row r="180" spans="1:6" ht="19.5" customHeight="1" x14ac:dyDescent="0.45">
      <c r="A180" s="22" t="str">
        <f>'LISTADO DE REFERENCIAS'!A180</f>
        <v>Nombre Botella</v>
      </c>
      <c r="B180" s="6" t="s">
        <v>6</v>
      </c>
      <c r="C180" s="23">
        <f>'LISTADO DE REFERENCIAS'!B180</f>
        <v>0</v>
      </c>
      <c r="D180" s="17">
        <f t="shared" si="4"/>
        <v>0</v>
      </c>
      <c r="E180" s="20"/>
      <c r="F180" s="11" t="str">
        <f t="shared" si="5"/>
        <v>0,00 %</v>
      </c>
    </row>
    <row r="181" spans="1:6" ht="19.5" customHeight="1" x14ac:dyDescent="0.45">
      <c r="A181" s="22" t="str">
        <f>'LISTADO DE REFERENCIAS'!A181</f>
        <v>Nombre Botella</v>
      </c>
      <c r="B181" s="6" t="s">
        <v>6</v>
      </c>
      <c r="C181" s="23">
        <f>'LISTADO DE REFERENCIAS'!B181</f>
        <v>0</v>
      </c>
      <c r="D181" s="17">
        <f t="shared" si="4"/>
        <v>0</v>
      </c>
      <c r="E181" s="20"/>
      <c r="F181" s="11" t="str">
        <f t="shared" si="5"/>
        <v>0,00 %</v>
      </c>
    </row>
    <row r="182" spans="1:6" ht="19.5" customHeight="1" x14ac:dyDescent="0.45">
      <c r="A182" s="22" t="str">
        <f>'LISTADO DE REFERENCIAS'!A182</f>
        <v>Nombre Botella</v>
      </c>
      <c r="B182" s="6" t="s">
        <v>6</v>
      </c>
      <c r="C182" s="23">
        <f>'LISTADO DE REFERENCIAS'!B182</f>
        <v>0</v>
      </c>
      <c r="D182" s="17">
        <f t="shared" si="4"/>
        <v>0</v>
      </c>
      <c r="E182" s="20"/>
      <c r="F182" s="11" t="str">
        <f t="shared" si="5"/>
        <v>0,00 %</v>
      </c>
    </row>
    <row r="183" spans="1:6" ht="19.5" customHeight="1" x14ac:dyDescent="0.45">
      <c r="A183" s="22" t="str">
        <f>'LISTADO DE REFERENCIAS'!A183</f>
        <v>Nombre Botella</v>
      </c>
      <c r="B183" s="6" t="s">
        <v>6</v>
      </c>
      <c r="C183" s="23">
        <f>'LISTADO DE REFERENCIAS'!B183</f>
        <v>0</v>
      </c>
      <c r="D183" s="17">
        <f t="shared" si="4"/>
        <v>0</v>
      </c>
      <c r="E183" s="20"/>
      <c r="F183" s="11" t="str">
        <f t="shared" si="5"/>
        <v>0,00 %</v>
      </c>
    </row>
    <row r="184" spans="1:6" ht="19.5" customHeight="1" x14ac:dyDescent="0.45">
      <c r="A184" s="22" t="str">
        <f>'LISTADO DE REFERENCIAS'!A184</f>
        <v>Nombre Botella</v>
      </c>
      <c r="B184" s="6" t="s">
        <v>6</v>
      </c>
      <c r="C184" s="23">
        <f>'LISTADO DE REFERENCIAS'!B184</f>
        <v>0</v>
      </c>
      <c r="D184" s="17">
        <f t="shared" si="4"/>
        <v>0</v>
      </c>
      <c r="E184" s="20"/>
      <c r="F184" s="11" t="str">
        <f t="shared" si="5"/>
        <v>0,00 %</v>
      </c>
    </row>
    <row r="185" spans="1:6" ht="19.5" customHeight="1" x14ac:dyDescent="0.45">
      <c r="A185" s="22" t="str">
        <f>'LISTADO DE REFERENCIAS'!A185</f>
        <v>Nombre Botella</v>
      </c>
      <c r="B185" s="6" t="s">
        <v>6</v>
      </c>
      <c r="C185" s="23">
        <f>'LISTADO DE REFERENCIAS'!B185</f>
        <v>0</v>
      </c>
      <c r="D185" s="17">
        <f t="shared" si="4"/>
        <v>0</v>
      </c>
      <c r="E185" s="20"/>
      <c r="F185" s="11" t="str">
        <f t="shared" si="5"/>
        <v>0,00 %</v>
      </c>
    </row>
    <row r="186" spans="1:6" ht="19.5" customHeight="1" x14ac:dyDescent="0.45">
      <c r="A186" s="22" t="str">
        <f>'LISTADO DE REFERENCIAS'!A186</f>
        <v>Nombre Botella</v>
      </c>
      <c r="B186" s="6" t="s">
        <v>6</v>
      </c>
      <c r="C186" s="23">
        <f>'LISTADO DE REFERENCIAS'!B186</f>
        <v>0</v>
      </c>
      <c r="D186" s="17">
        <f t="shared" si="4"/>
        <v>0</v>
      </c>
      <c r="E186" s="20"/>
      <c r="F186" s="11" t="str">
        <f t="shared" si="5"/>
        <v>0,00 %</v>
      </c>
    </row>
    <row r="187" spans="1:6" ht="19.5" customHeight="1" x14ac:dyDescent="0.45">
      <c r="A187" s="22" t="str">
        <f>'LISTADO DE REFERENCIAS'!A187</f>
        <v>Nombre Botella</v>
      </c>
      <c r="B187" s="6" t="s">
        <v>6</v>
      </c>
      <c r="C187" s="23">
        <f>'LISTADO DE REFERENCIAS'!B187</f>
        <v>0</v>
      </c>
      <c r="D187" s="17">
        <f t="shared" si="4"/>
        <v>0</v>
      </c>
      <c r="E187" s="20"/>
      <c r="F187" s="11" t="str">
        <f t="shared" si="5"/>
        <v>0,00 %</v>
      </c>
    </row>
    <row r="188" spans="1:6" ht="19.5" customHeight="1" x14ac:dyDescent="0.45">
      <c r="A188" s="22" t="str">
        <f>'LISTADO DE REFERENCIAS'!A188</f>
        <v>Nombre Botella</v>
      </c>
      <c r="B188" s="6" t="s">
        <v>6</v>
      </c>
      <c r="C188" s="23">
        <f>'LISTADO DE REFERENCIAS'!B188</f>
        <v>0</v>
      </c>
      <c r="D188" s="17">
        <f t="shared" si="4"/>
        <v>0</v>
      </c>
      <c r="E188" s="20"/>
      <c r="F188" s="11" t="str">
        <f t="shared" si="5"/>
        <v>0,00 %</v>
      </c>
    </row>
    <row r="189" spans="1:6" ht="19.5" customHeight="1" x14ac:dyDescent="0.45">
      <c r="A189" s="22" t="str">
        <f>'LISTADO DE REFERENCIAS'!A189</f>
        <v>Nombre Botella</v>
      </c>
      <c r="B189" s="6" t="s">
        <v>6</v>
      </c>
      <c r="C189" s="23">
        <f>'LISTADO DE REFERENCIAS'!B189</f>
        <v>0</v>
      </c>
      <c r="D189" s="17">
        <f t="shared" si="4"/>
        <v>0</v>
      </c>
      <c r="E189" s="20"/>
      <c r="F189" s="11" t="str">
        <f t="shared" si="5"/>
        <v>0,00 %</v>
      </c>
    </row>
    <row r="190" spans="1:6" ht="19.5" customHeight="1" x14ac:dyDescent="0.45">
      <c r="A190" s="22" t="str">
        <f>'LISTADO DE REFERENCIAS'!A190</f>
        <v>Nombre Botella</v>
      </c>
      <c r="B190" s="6" t="s">
        <v>6</v>
      </c>
      <c r="C190" s="23">
        <f>'LISTADO DE REFERENCIAS'!B190</f>
        <v>0</v>
      </c>
      <c r="D190" s="17">
        <f t="shared" si="4"/>
        <v>0</v>
      </c>
      <c r="E190" s="20"/>
      <c r="F190" s="11" t="str">
        <f t="shared" si="5"/>
        <v>0,00 %</v>
      </c>
    </row>
    <row r="191" spans="1:6" ht="19.5" customHeight="1" x14ac:dyDescent="0.45">
      <c r="A191" s="22" t="str">
        <f>'LISTADO DE REFERENCIAS'!A191</f>
        <v>Nombre Botella</v>
      </c>
      <c r="B191" s="6" t="s">
        <v>6</v>
      </c>
      <c r="C191" s="23">
        <f>'LISTADO DE REFERENCIAS'!B191</f>
        <v>0</v>
      </c>
      <c r="D191" s="17">
        <f t="shared" si="4"/>
        <v>0</v>
      </c>
      <c r="E191" s="20"/>
      <c r="F191" s="11" t="str">
        <f t="shared" si="5"/>
        <v>0,00 %</v>
      </c>
    </row>
    <row r="192" spans="1:6" ht="19.5" customHeight="1" x14ac:dyDescent="0.45">
      <c r="A192" s="22" t="str">
        <f>'LISTADO DE REFERENCIAS'!A192</f>
        <v>Nombre Botella</v>
      </c>
      <c r="B192" s="6" t="s">
        <v>6</v>
      </c>
      <c r="C192" s="23">
        <f>'LISTADO DE REFERENCIAS'!B192</f>
        <v>0</v>
      </c>
      <c r="D192" s="17">
        <f t="shared" si="4"/>
        <v>0</v>
      </c>
      <c r="E192" s="20"/>
      <c r="F192" s="11" t="str">
        <f t="shared" si="5"/>
        <v>0,00 %</v>
      </c>
    </row>
    <row r="193" spans="1:6" ht="19.5" customHeight="1" x14ac:dyDescent="0.45">
      <c r="A193" s="22" t="str">
        <f>'LISTADO DE REFERENCIAS'!A193</f>
        <v>Nombre Botella</v>
      </c>
      <c r="B193" s="6" t="s">
        <v>6</v>
      </c>
      <c r="C193" s="23">
        <f>'LISTADO DE REFERENCIAS'!B193</f>
        <v>0</v>
      </c>
      <c r="D193" s="17">
        <f t="shared" si="4"/>
        <v>0</v>
      </c>
      <c r="E193" s="20"/>
      <c r="F193" s="11" t="str">
        <f t="shared" si="5"/>
        <v>0,00 %</v>
      </c>
    </row>
    <row r="194" spans="1:6" ht="19.5" customHeight="1" x14ac:dyDescent="0.45">
      <c r="A194" s="22" t="str">
        <f>'LISTADO DE REFERENCIAS'!A194</f>
        <v>Nombre Botella</v>
      </c>
      <c r="B194" s="6" t="s">
        <v>6</v>
      </c>
      <c r="C194" s="23">
        <f>'LISTADO DE REFERENCIAS'!B194</f>
        <v>0</v>
      </c>
      <c r="D194" s="17">
        <f t="shared" si="4"/>
        <v>0</v>
      </c>
      <c r="E194" s="20"/>
      <c r="F194" s="11" t="str">
        <f t="shared" si="5"/>
        <v>0,00 %</v>
      </c>
    </row>
    <row r="195" spans="1:6" ht="19.5" customHeight="1" x14ac:dyDescent="0.45">
      <c r="A195" s="22" t="str">
        <f>'LISTADO DE REFERENCIAS'!A195</f>
        <v>Nombre Botella</v>
      </c>
      <c r="B195" s="6" t="s">
        <v>6</v>
      </c>
      <c r="C195" s="23">
        <f>'LISTADO DE REFERENCIAS'!B195</f>
        <v>0</v>
      </c>
      <c r="D195" s="17">
        <f t="shared" ref="D195:D258" si="6">C195/0.45</f>
        <v>0</v>
      </c>
      <c r="E195" s="20"/>
      <c r="F195" s="11" t="str">
        <f t="shared" ref="F195:F258" si="7">IFERROR(C195/E195, "0,00 %")</f>
        <v>0,00 %</v>
      </c>
    </row>
    <row r="196" spans="1:6" ht="19.5" customHeight="1" x14ac:dyDescent="0.45">
      <c r="A196" s="22" t="str">
        <f>'LISTADO DE REFERENCIAS'!A196</f>
        <v>Nombre Botella</v>
      </c>
      <c r="B196" s="6" t="s">
        <v>6</v>
      </c>
      <c r="C196" s="23">
        <f>'LISTADO DE REFERENCIAS'!B196</f>
        <v>0</v>
      </c>
      <c r="D196" s="17">
        <f t="shared" si="6"/>
        <v>0</v>
      </c>
      <c r="E196" s="20"/>
      <c r="F196" s="11" t="str">
        <f t="shared" si="7"/>
        <v>0,00 %</v>
      </c>
    </row>
    <row r="197" spans="1:6" ht="19.5" customHeight="1" x14ac:dyDescent="0.45">
      <c r="A197" s="22" t="str">
        <f>'LISTADO DE REFERENCIAS'!A197</f>
        <v>Nombre Botella</v>
      </c>
      <c r="B197" s="6" t="s">
        <v>6</v>
      </c>
      <c r="C197" s="23">
        <f>'LISTADO DE REFERENCIAS'!B197</f>
        <v>0</v>
      </c>
      <c r="D197" s="17">
        <f t="shared" si="6"/>
        <v>0</v>
      </c>
      <c r="E197" s="20"/>
      <c r="F197" s="11" t="str">
        <f t="shared" si="7"/>
        <v>0,00 %</v>
      </c>
    </row>
    <row r="198" spans="1:6" ht="19.5" customHeight="1" x14ac:dyDescent="0.45">
      <c r="A198" s="22" t="str">
        <f>'LISTADO DE REFERENCIAS'!A198</f>
        <v>Nombre Botella</v>
      </c>
      <c r="B198" s="6" t="s">
        <v>6</v>
      </c>
      <c r="C198" s="23">
        <f>'LISTADO DE REFERENCIAS'!B198</f>
        <v>0</v>
      </c>
      <c r="D198" s="17">
        <f t="shared" si="6"/>
        <v>0</v>
      </c>
      <c r="E198" s="20"/>
      <c r="F198" s="11" t="str">
        <f t="shared" si="7"/>
        <v>0,00 %</v>
      </c>
    </row>
    <row r="199" spans="1:6" ht="19.5" customHeight="1" x14ac:dyDescent="0.45">
      <c r="A199" s="22" t="str">
        <f>'LISTADO DE REFERENCIAS'!A199</f>
        <v>Nombre Botella</v>
      </c>
      <c r="B199" s="6" t="s">
        <v>6</v>
      </c>
      <c r="C199" s="23">
        <f>'LISTADO DE REFERENCIAS'!B199</f>
        <v>0</v>
      </c>
      <c r="D199" s="17">
        <f t="shared" si="6"/>
        <v>0</v>
      </c>
      <c r="E199" s="20"/>
      <c r="F199" s="11" t="str">
        <f t="shared" si="7"/>
        <v>0,00 %</v>
      </c>
    </row>
    <row r="200" spans="1:6" ht="19.5" customHeight="1" x14ac:dyDescent="0.45">
      <c r="A200" s="22" t="str">
        <f>'LISTADO DE REFERENCIAS'!A200</f>
        <v>Nombre Botella</v>
      </c>
      <c r="B200" s="6" t="s">
        <v>6</v>
      </c>
      <c r="C200" s="23">
        <f>'LISTADO DE REFERENCIAS'!B200</f>
        <v>0</v>
      </c>
      <c r="D200" s="17">
        <f t="shared" si="6"/>
        <v>0</v>
      </c>
      <c r="E200" s="20"/>
      <c r="F200" s="11" t="str">
        <f t="shared" si="7"/>
        <v>0,00 %</v>
      </c>
    </row>
    <row r="201" spans="1:6" ht="19.5" customHeight="1" x14ac:dyDescent="0.45">
      <c r="A201" s="22" t="str">
        <f>'LISTADO DE REFERENCIAS'!A201</f>
        <v>Nombre Botella</v>
      </c>
      <c r="B201" s="6" t="s">
        <v>6</v>
      </c>
      <c r="C201" s="23">
        <f>'LISTADO DE REFERENCIAS'!B201</f>
        <v>0</v>
      </c>
      <c r="D201" s="17">
        <f t="shared" si="6"/>
        <v>0</v>
      </c>
      <c r="E201" s="20"/>
      <c r="F201" s="11" t="str">
        <f t="shared" si="7"/>
        <v>0,00 %</v>
      </c>
    </row>
    <row r="202" spans="1:6" ht="19.5" customHeight="1" x14ac:dyDescent="0.45">
      <c r="A202" s="22" t="str">
        <f>'LISTADO DE REFERENCIAS'!A202</f>
        <v>Nombre Botella</v>
      </c>
      <c r="B202" s="6" t="s">
        <v>6</v>
      </c>
      <c r="C202" s="23">
        <f>'LISTADO DE REFERENCIAS'!B202</f>
        <v>0</v>
      </c>
      <c r="D202" s="17">
        <f t="shared" si="6"/>
        <v>0</v>
      </c>
      <c r="E202" s="20"/>
      <c r="F202" s="11" t="str">
        <f t="shared" si="7"/>
        <v>0,00 %</v>
      </c>
    </row>
    <row r="203" spans="1:6" ht="19.5" customHeight="1" x14ac:dyDescent="0.45">
      <c r="A203" s="22" t="str">
        <f>'LISTADO DE REFERENCIAS'!A203</f>
        <v>Nombre Botella</v>
      </c>
      <c r="B203" s="6" t="s">
        <v>6</v>
      </c>
      <c r="C203" s="23">
        <f>'LISTADO DE REFERENCIAS'!B203</f>
        <v>0</v>
      </c>
      <c r="D203" s="17">
        <f t="shared" si="6"/>
        <v>0</v>
      </c>
      <c r="E203" s="20"/>
      <c r="F203" s="11" t="str">
        <f t="shared" si="7"/>
        <v>0,00 %</v>
      </c>
    </row>
    <row r="204" spans="1:6" ht="19.5" customHeight="1" x14ac:dyDescent="0.45">
      <c r="A204" s="22" t="str">
        <f>'LISTADO DE REFERENCIAS'!A204</f>
        <v>Nombre Botella</v>
      </c>
      <c r="B204" s="6" t="s">
        <v>6</v>
      </c>
      <c r="C204" s="23">
        <f>'LISTADO DE REFERENCIAS'!B204</f>
        <v>0</v>
      </c>
      <c r="D204" s="17">
        <f t="shared" si="6"/>
        <v>0</v>
      </c>
      <c r="E204" s="20"/>
      <c r="F204" s="11" t="str">
        <f t="shared" si="7"/>
        <v>0,00 %</v>
      </c>
    </row>
    <row r="205" spans="1:6" ht="19.5" customHeight="1" x14ac:dyDescent="0.45">
      <c r="A205" s="22" t="str">
        <f>'LISTADO DE REFERENCIAS'!A205</f>
        <v>Nombre Botella</v>
      </c>
      <c r="B205" s="6" t="s">
        <v>6</v>
      </c>
      <c r="C205" s="23">
        <f>'LISTADO DE REFERENCIAS'!B205</f>
        <v>0</v>
      </c>
      <c r="D205" s="17">
        <f t="shared" si="6"/>
        <v>0</v>
      </c>
      <c r="E205" s="20"/>
      <c r="F205" s="11" t="str">
        <f t="shared" si="7"/>
        <v>0,00 %</v>
      </c>
    </row>
    <row r="206" spans="1:6" ht="19.5" customHeight="1" x14ac:dyDescent="0.45">
      <c r="A206" s="22" t="str">
        <f>'LISTADO DE REFERENCIAS'!A206</f>
        <v>Nombre Botella</v>
      </c>
      <c r="B206" s="6" t="s">
        <v>6</v>
      </c>
      <c r="C206" s="23">
        <f>'LISTADO DE REFERENCIAS'!B206</f>
        <v>0</v>
      </c>
      <c r="D206" s="17">
        <f t="shared" si="6"/>
        <v>0</v>
      </c>
      <c r="E206" s="20"/>
      <c r="F206" s="11" t="str">
        <f t="shared" si="7"/>
        <v>0,00 %</v>
      </c>
    </row>
    <row r="207" spans="1:6" ht="19.5" customHeight="1" x14ac:dyDescent="0.45">
      <c r="A207" s="22" t="str">
        <f>'LISTADO DE REFERENCIAS'!A207</f>
        <v>Nombre Botella</v>
      </c>
      <c r="B207" s="6" t="s">
        <v>6</v>
      </c>
      <c r="C207" s="23">
        <f>'LISTADO DE REFERENCIAS'!B207</f>
        <v>0</v>
      </c>
      <c r="D207" s="17">
        <f t="shared" si="6"/>
        <v>0</v>
      </c>
      <c r="E207" s="20"/>
      <c r="F207" s="11" t="str">
        <f t="shared" si="7"/>
        <v>0,00 %</v>
      </c>
    </row>
    <row r="208" spans="1:6" ht="19.5" customHeight="1" x14ac:dyDescent="0.45">
      <c r="A208" s="22" t="str">
        <f>'LISTADO DE REFERENCIAS'!A208</f>
        <v>Nombre Botella</v>
      </c>
      <c r="B208" s="6" t="s">
        <v>6</v>
      </c>
      <c r="C208" s="23">
        <f>'LISTADO DE REFERENCIAS'!B208</f>
        <v>0</v>
      </c>
      <c r="D208" s="17">
        <f t="shared" si="6"/>
        <v>0</v>
      </c>
      <c r="E208" s="20"/>
      <c r="F208" s="11" t="str">
        <f t="shared" si="7"/>
        <v>0,00 %</v>
      </c>
    </row>
    <row r="209" spans="1:6" ht="19.5" customHeight="1" x14ac:dyDescent="0.45">
      <c r="A209" s="22" t="str">
        <f>'LISTADO DE REFERENCIAS'!A209</f>
        <v>Nombre Botella</v>
      </c>
      <c r="B209" s="6" t="s">
        <v>6</v>
      </c>
      <c r="C209" s="23">
        <f>'LISTADO DE REFERENCIAS'!B209</f>
        <v>0</v>
      </c>
      <c r="D209" s="17">
        <f t="shared" si="6"/>
        <v>0</v>
      </c>
      <c r="E209" s="20"/>
      <c r="F209" s="11" t="str">
        <f t="shared" si="7"/>
        <v>0,00 %</v>
      </c>
    </row>
    <row r="210" spans="1:6" ht="19.5" customHeight="1" x14ac:dyDescent="0.45">
      <c r="A210" s="22" t="str">
        <f>'LISTADO DE REFERENCIAS'!A210</f>
        <v>Nombre Botella</v>
      </c>
      <c r="B210" s="6" t="s">
        <v>6</v>
      </c>
      <c r="C210" s="23">
        <f>'LISTADO DE REFERENCIAS'!B210</f>
        <v>0</v>
      </c>
      <c r="D210" s="17">
        <f t="shared" si="6"/>
        <v>0</v>
      </c>
      <c r="E210" s="20"/>
      <c r="F210" s="11" t="str">
        <f t="shared" si="7"/>
        <v>0,00 %</v>
      </c>
    </row>
    <row r="211" spans="1:6" ht="19.5" customHeight="1" x14ac:dyDescent="0.45">
      <c r="A211" s="22" t="str">
        <f>'LISTADO DE REFERENCIAS'!A211</f>
        <v>Nombre Botella</v>
      </c>
      <c r="B211" s="6" t="s">
        <v>6</v>
      </c>
      <c r="C211" s="23">
        <f>'LISTADO DE REFERENCIAS'!B211</f>
        <v>0</v>
      </c>
      <c r="D211" s="17">
        <f t="shared" si="6"/>
        <v>0</v>
      </c>
      <c r="E211" s="20"/>
      <c r="F211" s="11" t="str">
        <f t="shared" si="7"/>
        <v>0,00 %</v>
      </c>
    </row>
    <row r="212" spans="1:6" ht="19.5" customHeight="1" x14ac:dyDescent="0.45">
      <c r="A212" s="22" t="str">
        <f>'LISTADO DE REFERENCIAS'!A212</f>
        <v>Nombre Botella</v>
      </c>
      <c r="B212" s="6" t="s">
        <v>6</v>
      </c>
      <c r="C212" s="23">
        <f>'LISTADO DE REFERENCIAS'!B212</f>
        <v>0</v>
      </c>
      <c r="D212" s="17">
        <f t="shared" si="6"/>
        <v>0</v>
      </c>
      <c r="E212" s="20"/>
      <c r="F212" s="11" t="str">
        <f t="shared" si="7"/>
        <v>0,00 %</v>
      </c>
    </row>
    <row r="213" spans="1:6" ht="19.5" customHeight="1" x14ac:dyDescent="0.45">
      <c r="A213" s="22" t="str">
        <f>'LISTADO DE REFERENCIAS'!A213</f>
        <v>Nombre Botella</v>
      </c>
      <c r="B213" s="6" t="s">
        <v>6</v>
      </c>
      <c r="C213" s="23">
        <f>'LISTADO DE REFERENCIAS'!B213</f>
        <v>0</v>
      </c>
      <c r="D213" s="17">
        <f t="shared" si="6"/>
        <v>0</v>
      </c>
      <c r="E213" s="20"/>
      <c r="F213" s="11" t="str">
        <f t="shared" si="7"/>
        <v>0,00 %</v>
      </c>
    </row>
    <row r="214" spans="1:6" ht="19.5" customHeight="1" x14ac:dyDescent="0.45">
      <c r="A214" s="22" t="str">
        <f>'LISTADO DE REFERENCIAS'!A214</f>
        <v>Nombre Botella</v>
      </c>
      <c r="B214" s="6" t="s">
        <v>6</v>
      </c>
      <c r="C214" s="23">
        <f>'LISTADO DE REFERENCIAS'!B214</f>
        <v>0</v>
      </c>
      <c r="D214" s="17">
        <f t="shared" si="6"/>
        <v>0</v>
      </c>
      <c r="E214" s="20"/>
      <c r="F214" s="11" t="str">
        <f t="shared" si="7"/>
        <v>0,00 %</v>
      </c>
    </row>
    <row r="215" spans="1:6" ht="19.5" customHeight="1" x14ac:dyDescent="0.45">
      <c r="A215" s="22" t="str">
        <f>'LISTADO DE REFERENCIAS'!A215</f>
        <v>Nombre Botella</v>
      </c>
      <c r="B215" s="6" t="s">
        <v>6</v>
      </c>
      <c r="C215" s="23">
        <f>'LISTADO DE REFERENCIAS'!B215</f>
        <v>0</v>
      </c>
      <c r="D215" s="17">
        <f t="shared" si="6"/>
        <v>0</v>
      </c>
      <c r="E215" s="20"/>
      <c r="F215" s="11" t="str">
        <f t="shared" si="7"/>
        <v>0,00 %</v>
      </c>
    </row>
    <row r="216" spans="1:6" ht="19.5" customHeight="1" x14ac:dyDescent="0.45">
      <c r="A216" s="22" t="str">
        <f>'LISTADO DE REFERENCIAS'!A216</f>
        <v>Nombre Botella</v>
      </c>
      <c r="B216" s="6" t="s">
        <v>6</v>
      </c>
      <c r="C216" s="23">
        <f>'LISTADO DE REFERENCIAS'!B216</f>
        <v>0</v>
      </c>
      <c r="D216" s="17">
        <f t="shared" si="6"/>
        <v>0</v>
      </c>
      <c r="E216" s="20"/>
      <c r="F216" s="11" t="str">
        <f t="shared" si="7"/>
        <v>0,00 %</v>
      </c>
    </row>
    <row r="217" spans="1:6" ht="19.5" customHeight="1" x14ac:dyDescent="0.45">
      <c r="A217" s="22" t="str">
        <f>'LISTADO DE REFERENCIAS'!A217</f>
        <v>Nombre Botella</v>
      </c>
      <c r="B217" s="6" t="s">
        <v>6</v>
      </c>
      <c r="C217" s="23">
        <f>'LISTADO DE REFERENCIAS'!B217</f>
        <v>0</v>
      </c>
      <c r="D217" s="17">
        <f t="shared" si="6"/>
        <v>0</v>
      </c>
      <c r="E217" s="20"/>
      <c r="F217" s="11" t="str">
        <f t="shared" si="7"/>
        <v>0,00 %</v>
      </c>
    </row>
    <row r="218" spans="1:6" ht="19.5" customHeight="1" x14ac:dyDescent="0.45">
      <c r="A218" s="22" t="str">
        <f>'LISTADO DE REFERENCIAS'!A218</f>
        <v>Nombre Botella</v>
      </c>
      <c r="B218" s="6" t="s">
        <v>6</v>
      </c>
      <c r="C218" s="23">
        <f>'LISTADO DE REFERENCIAS'!B218</f>
        <v>0</v>
      </c>
      <c r="D218" s="17">
        <f t="shared" si="6"/>
        <v>0</v>
      </c>
      <c r="E218" s="20"/>
      <c r="F218" s="11" t="str">
        <f t="shared" si="7"/>
        <v>0,00 %</v>
      </c>
    </row>
    <row r="219" spans="1:6" ht="19.5" customHeight="1" x14ac:dyDescent="0.45">
      <c r="A219" s="22" t="str">
        <f>'LISTADO DE REFERENCIAS'!A219</f>
        <v>Nombre Botella</v>
      </c>
      <c r="B219" s="6" t="s">
        <v>6</v>
      </c>
      <c r="C219" s="23">
        <f>'LISTADO DE REFERENCIAS'!B219</f>
        <v>0</v>
      </c>
      <c r="D219" s="17">
        <f t="shared" si="6"/>
        <v>0</v>
      </c>
      <c r="E219" s="20"/>
      <c r="F219" s="11" t="str">
        <f t="shared" si="7"/>
        <v>0,00 %</v>
      </c>
    </row>
    <row r="220" spans="1:6" ht="19.5" customHeight="1" x14ac:dyDescent="0.45">
      <c r="A220" s="22" t="str">
        <f>'LISTADO DE REFERENCIAS'!A220</f>
        <v>Nombre Botella</v>
      </c>
      <c r="B220" s="6" t="s">
        <v>6</v>
      </c>
      <c r="C220" s="23">
        <f>'LISTADO DE REFERENCIAS'!B220</f>
        <v>0</v>
      </c>
      <c r="D220" s="17">
        <f t="shared" si="6"/>
        <v>0</v>
      </c>
      <c r="E220" s="20"/>
      <c r="F220" s="11" t="str">
        <f t="shared" si="7"/>
        <v>0,00 %</v>
      </c>
    </row>
    <row r="221" spans="1:6" ht="19.5" customHeight="1" x14ac:dyDescent="0.45">
      <c r="A221" s="22" t="str">
        <f>'LISTADO DE REFERENCIAS'!A221</f>
        <v>Nombre Botella</v>
      </c>
      <c r="B221" s="6" t="s">
        <v>6</v>
      </c>
      <c r="C221" s="23">
        <f>'LISTADO DE REFERENCIAS'!B221</f>
        <v>0</v>
      </c>
      <c r="D221" s="17">
        <f t="shared" si="6"/>
        <v>0</v>
      </c>
      <c r="E221" s="20"/>
      <c r="F221" s="11" t="str">
        <f t="shared" si="7"/>
        <v>0,00 %</v>
      </c>
    </row>
    <row r="222" spans="1:6" ht="19.5" customHeight="1" x14ac:dyDescent="0.45">
      <c r="A222" s="22" t="str">
        <f>'LISTADO DE REFERENCIAS'!A222</f>
        <v>Nombre Botella</v>
      </c>
      <c r="B222" s="6" t="s">
        <v>6</v>
      </c>
      <c r="C222" s="23">
        <f>'LISTADO DE REFERENCIAS'!B222</f>
        <v>0</v>
      </c>
      <c r="D222" s="17">
        <f t="shared" si="6"/>
        <v>0</v>
      </c>
      <c r="E222" s="20"/>
      <c r="F222" s="11" t="str">
        <f t="shared" si="7"/>
        <v>0,00 %</v>
      </c>
    </row>
    <row r="223" spans="1:6" ht="19.5" customHeight="1" x14ac:dyDescent="0.45">
      <c r="A223" s="22" t="str">
        <f>'LISTADO DE REFERENCIAS'!A223</f>
        <v>Nombre Botella</v>
      </c>
      <c r="B223" s="6" t="s">
        <v>6</v>
      </c>
      <c r="C223" s="23">
        <f>'LISTADO DE REFERENCIAS'!B223</f>
        <v>0</v>
      </c>
      <c r="D223" s="17">
        <f t="shared" si="6"/>
        <v>0</v>
      </c>
      <c r="E223" s="20"/>
      <c r="F223" s="11" t="str">
        <f t="shared" si="7"/>
        <v>0,00 %</v>
      </c>
    </row>
    <row r="224" spans="1:6" ht="19.5" customHeight="1" x14ac:dyDescent="0.45">
      <c r="A224" s="22" t="str">
        <f>'LISTADO DE REFERENCIAS'!A224</f>
        <v>Nombre Botella</v>
      </c>
      <c r="B224" s="6" t="s">
        <v>6</v>
      </c>
      <c r="C224" s="23">
        <f>'LISTADO DE REFERENCIAS'!B224</f>
        <v>0</v>
      </c>
      <c r="D224" s="17">
        <f t="shared" si="6"/>
        <v>0</v>
      </c>
      <c r="E224" s="20"/>
      <c r="F224" s="11" t="str">
        <f t="shared" si="7"/>
        <v>0,00 %</v>
      </c>
    </row>
    <row r="225" spans="1:6" ht="19.5" customHeight="1" x14ac:dyDescent="0.45">
      <c r="A225" s="22" t="str">
        <f>'LISTADO DE REFERENCIAS'!A225</f>
        <v>Nombre Botella</v>
      </c>
      <c r="B225" s="6" t="s">
        <v>6</v>
      </c>
      <c r="C225" s="23">
        <f>'LISTADO DE REFERENCIAS'!B225</f>
        <v>0</v>
      </c>
      <c r="D225" s="17">
        <f t="shared" si="6"/>
        <v>0</v>
      </c>
      <c r="E225" s="20"/>
      <c r="F225" s="11" t="str">
        <f t="shared" si="7"/>
        <v>0,00 %</v>
      </c>
    </row>
    <row r="226" spans="1:6" ht="19.5" customHeight="1" x14ac:dyDescent="0.45">
      <c r="A226" s="22" t="str">
        <f>'LISTADO DE REFERENCIAS'!A226</f>
        <v>Nombre Botella</v>
      </c>
      <c r="B226" s="6" t="s">
        <v>6</v>
      </c>
      <c r="C226" s="23">
        <f>'LISTADO DE REFERENCIAS'!B226</f>
        <v>0</v>
      </c>
      <c r="D226" s="17">
        <f t="shared" si="6"/>
        <v>0</v>
      </c>
      <c r="E226" s="20"/>
      <c r="F226" s="11" t="str">
        <f t="shared" si="7"/>
        <v>0,00 %</v>
      </c>
    </row>
    <row r="227" spans="1:6" ht="19.5" customHeight="1" x14ac:dyDescent="0.45">
      <c r="A227" s="22" t="str">
        <f>'LISTADO DE REFERENCIAS'!A227</f>
        <v>Nombre Botella</v>
      </c>
      <c r="B227" s="6" t="s">
        <v>6</v>
      </c>
      <c r="C227" s="23">
        <f>'LISTADO DE REFERENCIAS'!B227</f>
        <v>0</v>
      </c>
      <c r="D227" s="17">
        <f t="shared" si="6"/>
        <v>0</v>
      </c>
      <c r="E227" s="20"/>
      <c r="F227" s="11" t="str">
        <f t="shared" si="7"/>
        <v>0,00 %</v>
      </c>
    </row>
    <row r="228" spans="1:6" ht="19.5" customHeight="1" x14ac:dyDescent="0.45">
      <c r="A228" s="22" t="str">
        <f>'LISTADO DE REFERENCIAS'!A228</f>
        <v>Nombre Botella</v>
      </c>
      <c r="B228" s="6" t="s">
        <v>6</v>
      </c>
      <c r="C228" s="23">
        <f>'LISTADO DE REFERENCIAS'!B228</f>
        <v>0</v>
      </c>
      <c r="D228" s="17">
        <f t="shared" si="6"/>
        <v>0</v>
      </c>
      <c r="E228" s="20"/>
      <c r="F228" s="11" t="str">
        <f t="shared" si="7"/>
        <v>0,00 %</v>
      </c>
    </row>
    <row r="229" spans="1:6" ht="19.5" customHeight="1" x14ac:dyDescent="0.45">
      <c r="A229" s="22" t="str">
        <f>'LISTADO DE REFERENCIAS'!A229</f>
        <v>Nombre Botella</v>
      </c>
      <c r="B229" s="6" t="s">
        <v>6</v>
      </c>
      <c r="C229" s="23">
        <f>'LISTADO DE REFERENCIAS'!B229</f>
        <v>0</v>
      </c>
      <c r="D229" s="17">
        <f t="shared" si="6"/>
        <v>0</v>
      </c>
      <c r="E229" s="20"/>
      <c r="F229" s="11" t="str">
        <f t="shared" si="7"/>
        <v>0,00 %</v>
      </c>
    </row>
    <row r="230" spans="1:6" ht="19.5" customHeight="1" x14ac:dyDescent="0.45">
      <c r="A230" s="22" t="str">
        <f>'LISTADO DE REFERENCIAS'!A230</f>
        <v>Nombre Botella</v>
      </c>
      <c r="B230" s="6" t="s">
        <v>6</v>
      </c>
      <c r="C230" s="23">
        <f>'LISTADO DE REFERENCIAS'!B230</f>
        <v>0</v>
      </c>
      <c r="D230" s="17">
        <f t="shared" si="6"/>
        <v>0</v>
      </c>
      <c r="E230" s="20"/>
      <c r="F230" s="11" t="str">
        <f t="shared" si="7"/>
        <v>0,00 %</v>
      </c>
    </row>
    <row r="231" spans="1:6" ht="19.5" customHeight="1" x14ac:dyDescent="0.45">
      <c r="A231" s="22" t="str">
        <f>'LISTADO DE REFERENCIAS'!A231</f>
        <v>Nombre Botella</v>
      </c>
      <c r="B231" s="6" t="s">
        <v>6</v>
      </c>
      <c r="C231" s="23">
        <f>'LISTADO DE REFERENCIAS'!B231</f>
        <v>0</v>
      </c>
      <c r="D231" s="17">
        <f t="shared" si="6"/>
        <v>0</v>
      </c>
      <c r="E231" s="20"/>
      <c r="F231" s="11" t="str">
        <f t="shared" si="7"/>
        <v>0,00 %</v>
      </c>
    </row>
    <row r="232" spans="1:6" ht="19.5" customHeight="1" x14ac:dyDescent="0.45">
      <c r="A232" s="22" t="str">
        <f>'LISTADO DE REFERENCIAS'!A232</f>
        <v>Nombre Botella</v>
      </c>
      <c r="B232" s="6" t="s">
        <v>6</v>
      </c>
      <c r="C232" s="23">
        <f>'LISTADO DE REFERENCIAS'!B232</f>
        <v>0</v>
      </c>
      <c r="D232" s="17">
        <f t="shared" si="6"/>
        <v>0</v>
      </c>
      <c r="E232" s="20"/>
      <c r="F232" s="11" t="str">
        <f t="shared" si="7"/>
        <v>0,00 %</v>
      </c>
    </row>
    <row r="233" spans="1:6" ht="19.5" customHeight="1" x14ac:dyDescent="0.45">
      <c r="A233" s="22" t="str">
        <f>'LISTADO DE REFERENCIAS'!A233</f>
        <v>Nombre Botella</v>
      </c>
      <c r="B233" s="6" t="s">
        <v>6</v>
      </c>
      <c r="C233" s="23">
        <f>'LISTADO DE REFERENCIAS'!B233</f>
        <v>0</v>
      </c>
      <c r="D233" s="17">
        <f t="shared" si="6"/>
        <v>0</v>
      </c>
      <c r="E233" s="20"/>
      <c r="F233" s="11" t="str">
        <f t="shared" si="7"/>
        <v>0,00 %</v>
      </c>
    </row>
    <row r="234" spans="1:6" ht="19.5" customHeight="1" x14ac:dyDescent="0.45">
      <c r="A234" s="22" t="str">
        <f>'LISTADO DE REFERENCIAS'!A234</f>
        <v>Nombre Botella</v>
      </c>
      <c r="B234" s="6" t="s">
        <v>6</v>
      </c>
      <c r="C234" s="23">
        <f>'LISTADO DE REFERENCIAS'!B234</f>
        <v>0</v>
      </c>
      <c r="D234" s="17">
        <f t="shared" si="6"/>
        <v>0</v>
      </c>
      <c r="E234" s="20"/>
      <c r="F234" s="11" t="str">
        <f t="shared" si="7"/>
        <v>0,00 %</v>
      </c>
    </row>
    <row r="235" spans="1:6" ht="19.5" customHeight="1" x14ac:dyDescent="0.45">
      <c r="A235" s="22" t="str">
        <f>'LISTADO DE REFERENCIAS'!A235</f>
        <v>Nombre Botella</v>
      </c>
      <c r="B235" s="6" t="s">
        <v>6</v>
      </c>
      <c r="C235" s="23">
        <f>'LISTADO DE REFERENCIAS'!B235</f>
        <v>0</v>
      </c>
      <c r="D235" s="17">
        <f t="shared" si="6"/>
        <v>0</v>
      </c>
      <c r="E235" s="20"/>
      <c r="F235" s="11" t="str">
        <f t="shared" si="7"/>
        <v>0,00 %</v>
      </c>
    </row>
    <row r="236" spans="1:6" ht="19.5" customHeight="1" x14ac:dyDescent="0.45">
      <c r="A236" s="22" t="str">
        <f>'LISTADO DE REFERENCIAS'!A236</f>
        <v>Nombre Botella</v>
      </c>
      <c r="B236" s="6" t="s">
        <v>6</v>
      </c>
      <c r="C236" s="23">
        <f>'LISTADO DE REFERENCIAS'!B236</f>
        <v>0</v>
      </c>
      <c r="D236" s="17">
        <f t="shared" si="6"/>
        <v>0</v>
      </c>
      <c r="E236" s="20"/>
      <c r="F236" s="11" t="str">
        <f t="shared" si="7"/>
        <v>0,00 %</v>
      </c>
    </row>
    <row r="237" spans="1:6" ht="19.5" customHeight="1" x14ac:dyDescent="0.45">
      <c r="A237" s="22" t="str">
        <f>'LISTADO DE REFERENCIAS'!A237</f>
        <v>Nombre Botella</v>
      </c>
      <c r="B237" s="6" t="s">
        <v>6</v>
      </c>
      <c r="C237" s="23">
        <f>'LISTADO DE REFERENCIAS'!B237</f>
        <v>0</v>
      </c>
      <c r="D237" s="17">
        <f t="shared" si="6"/>
        <v>0</v>
      </c>
      <c r="E237" s="20"/>
      <c r="F237" s="11" t="str">
        <f t="shared" si="7"/>
        <v>0,00 %</v>
      </c>
    </row>
    <row r="238" spans="1:6" ht="19.5" customHeight="1" x14ac:dyDescent="0.45">
      <c r="A238" s="22" t="str">
        <f>'LISTADO DE REFERENCIAS'!A238</f>
        <v>Nombre Botella</v>
      </c>
      <c r="B238" s="6" t="s">
        <v>6</v>
      </c>
      <c r="C238" s="23">
        <f>'LISTADO DE REFERENCIAS'!B238</f>
        <v>0</v>
      </c>
      <c r="D238" s="17">
        <f t="shared" si="6"/>
        <v>0</v>
      </c>
      <c r="E238" s="20"/>
      <c r="F238" s="11" t="str">
        <f t="shared" si="7"/>
        <v>0,00 %</v>
      </c>
    </row>
    <row r="239" spans="1:6" ht="19.5" customHeight="1" x14ac:dyDescent="0.45">
      <c r="A239" s="22" t="str">
        <f>'LISTADO DE REFERENCIAS'!A239</f>
        <v>Nombre Botella</v>
      </c>
      <c r="B239" s="6" t="s">
        <v>6</v>
      </c>
      <c r="C239" s="23">
        <f>'LISTADO DE REFERENCIAS'!B239</f>
        <v>0</v>
      </c>
      <c r="D239" s="17">
        <f t="shared" si="6"/>
        <v>0</v>
      </c>
      <c r="E239" s="20"/>
      <c r="F239" s="11" t="str">
        <f t="shared" si="7"/>
        <v>0,00 %</v>
      </c>
    </row>
    <row r="240" spans="1:6" ht="19.5" customHeight="1" x14ac:dyDescent="0.45">
      <c r="A240" s="22" t="str">
        <f>'LISTADO DE REFERENCIAS'!A240</f>
        <v>Nombre Botella</v>
      </c>
      <c r="B240" s="6" t="s">
        <v>6</v>
      </c>
      <c r="C240" s="23">
        <f>'LISTADO DE REFERENCIAS'!B240</f>
        <v>0</v>
      </c>
      <c r="D240" s="17">
        <f t="shared" si="6"/>
        <v>0</v>
      </c>
      <c r="E240" s="20"/>
      <c r="F240" s="11" t="str">
        <f t="shared" si="7"/>
        <v>0,00 %</v>
      </c>
    </row>
    <row r="241" spans="1:6" ht="19.5" customHeight="1" x14ac:dyDescent="0.45">
      <c r="A241" s="22" t="str">
        <f>'LISTADO DE REFERENCIAS'!A241</f>
        <v>Nombre Botella</v>
      </c>
      <c r="B241" s="6" t="s">
        <v>6</v>
      </c>
      <c r="C241" s="23">
        <f>'LISTADO DE REFERENCIAS'!B241</f>
        <v>0</v>
      </c>
      <c r="D241" s="17">
        <f t="shared" si="6"/>
        <v>0</v>
      </c>
      <c r="E241" s="20"/>
      <c r="F241" s="11" t="str">
        <f t="shared" si="7"/>
        <v>0,00 %</v>
      </c>
    </row>
    <row r="242" spans="1:6" ht="19.5" customHeight="1" x14ac:dyDescent="0.45">
      <c r="A242" s="22" t="str">
        <f>'LISTADO DE REFERENCIAS'!A242</f>
        <v>Nombre Botella</v>
      </c>
      <c r="B242" s="6" t="s">
        <v>6</v>
      </c>
      <c r="C242" s="23">
        <f>'LISTADO DE REFERENCIAS'!B242</f>
        <v>0</v>
      </c>
      <c r="D242" s="17">
        <f t="shared" si="6"/>
        <v>0</v>
      </c>
      <c r="E242" s="20"/>
      <c r="F242" s="11" t="str">
        <f t="shared" si="7"/>
        <v>0,00 %</v>
      </c>
    </row>
    <row r="243" spans="1:6" ht="19.5" customHeight="1" x14ac:dyDescent="0.45">
      <c r="A243" s="22" t="str">
        <f>'LISTADO DE REFERENCIAS'!A243</f>
        <v>Nombre Botella</v>
      </c>
      <c r="B243" s="6" t="s">
        <v>6</v>
      </c>
      <c r="C243" s="23">
        <f>'LISTADO DE REFERENCIAS'!B243</f>
        <v>0</v>
      </c>
      <c r="D243" s="17">
        <f t="shared" si="6"/>
        <v>0</v>
      </c>
      <c r="E243" s="20"/>
      <c r="F243" s="11" t="str">
        <f t="shared" si="7"/>
        <v>0,00 %</v>
      </c>
    </row>
    <row r="244" spans="1:6" ht="19.5" customHeight="1" x14ac:dyDescent="0.45">
      <c r="A244" s="22" t="str">
        <f>'LISTADO DE REFERENCIAS'!A244</f>
        <v>Nombre Botella</v>
      </c>
      <c r="B244" s="6" t="s">
        <v>6</v>
      </c>
      <c r="C244" s="23">
        <f>'LISTADO DE REFERENCIAS'!B244</f>
        <v>0</v>
      </c>
      <c r="D244" s="17">
        <f t="shared" si="6"/>
        <v>0</v>
      </c>
      <c r="E244" s="20"/>
      <c r="F244" s="11" t="str">
        <f t="shared" si="7"/>
        <v>0,00 %</v>
      </c>
    </row>
    <row r="245" spans="1:6" ht="19.5" customHeight="1" x14ac:dyDescent="0.45">
      <c r="A245" s="22" t="str">
        <f>'LISTADO DE REFERENCIAS'!A245</f>
        <v>Nombre Botella</v>
      </c>
      <c r="B245" s="6" t="s">
        <v>6</v>
      </c>
      <c r="C245" s="23">
        <f>'LISTADO DE REFERENCIAS'!B245</f>
        <v>0</v>
      </c>
      <c r="D245" s="17">
        <f t="shared" si="6"/>
        <v>0</v>
      </c>
      <c r="E245" s="20"/>
      <c r="F245" s="11" t="str">
        <f t="shared" si="7"/>
        <v>0,00 %</v>
      </c>
    </row>
    <row r="246" spans="1:6" ht="19.5" customHeight="1" x14ac:dyDescent="0.45">
      <c r="A246" s="22" t="str">
        <f>'LISTADO DE REFERENCIAS'!A246</f>
        <v>Nombre Botella</v>
      </c>
      <c r="B246" s="6" t="s">
        <v>6</v>
      </c>
      <c r="C246" s="23">
        <f>'LISTADO DE REFERENCIAS'!B246</f>
        <v>0</v>
      </c>
      <c r="D246" s="17">
        <f t="shared" si="6"/>
        <v>0</v>
      </c>
      <c r="E246" s="20"/>
      <c r="F246" s="11" t="str">
        <f t="shared" si="7"/>
        <v>0,00 %</v>
      </c>
    </row>
    <row r="247" spans="1:6" ht="19.5" customHeight="1" x14ac:dyDescent="0.45">
      <c r="A247" s="22" t="str">
        <f>'LISTADO DE REFERENCIAS'!A247</f>
        <v>Nombre Botella</v>
      </c>
      <c r="B247" s="6" t="s">
        <v>6</v>
      </c>
      <c r="C247" s="23">
        <f>'LISTADO DE REFERENCIAS'!B247</f>
        <v>0</v>
      </c>
      <c r="D247" s="17">
        <f t="shared" si="6"/>
        <v>0</v>
      </c>
      <c r="E247" s="20"/>
      <c r="F247" s="11" t="str">
        <f t="shared" si="7"/>
        <v>0,00 %</v>
      </c>
    </row>
    <row r="248" spans="1:6" ht="19.5" customHeight="1" x14ac:dyDescent="0.45">
      <c r="A248" s="22" t="str">
        <f>'LISTADO DE REFERENCIAS'!A248</f>
        <v>Nombre Botella</v>
      </c>
      <c r="B248" s="6" t="s">
        <v>6</v>
      </c>
      <c r="C248" s="23">
        <f>'LISTADO DE REFERENCIAS'!B248</f>
        <v>0</v>
      </c>
      <c r="D248" s="17">
        <f t="shared" si="6"/>
        <v>0</v>
      </c>
      <c r="E248" s="20"/>
      <c r="F248" s="11" t="str">
        <f t="shared" si="7"/>
        <v>0,00 %</v>
      </c>
    </row>
    <row r="249" spans="1:6" ht="19.5" customHeight="1" x14ac:dyDescent="0.45">
      <c r="A249" s="22" t="str">
        <f>'LISTADO DE REFERENCIAS'!A249</f>
        <v>Nombre Botella</v>
      </c>
      <c r="B249" s="6" t="s">
        <v>6</v>
      </c>
      <c r="C249" s="23">
        <f>'LISTADO DE REFERENCIAS'!B249</f>
        <v>0</v>
      </c>
      <c r="D249" s="17">
        <f t="shared" si="6"/>
        <v>0</v>
      </c>
      <c r="E249" s="20"/>
      <c r="F249" s="11" t="str">
        <f t="shared" si="7"/>
        <v>0,00 %</v>
      </c>
    </row>
    <row r="250" spans="1:6" ht="19.5" customHeight="1" x14ac:dyDescent="0.45">
      <c r="A250" s="22" t="str">
        <f>'LISTADO DE REFERENCIAS'!A250</f>
        <v>Nombre Botella</v>
      </c>
      <c r="B250" s="6" t="s">
        <v>6</v>
      </c>
      <c r="C250" s="23">
        <f>'LISTADO DE REFERENCIAS'!B250</f>
        <v>0</v>
      </c>
      <c r="D250" s="17">
        <f t="shared" si="6"/>
        <v>0</v>
      </c>
      <c r="E250" s="20"/>
      <c r="F250" s="11" t="str">
        <f t="shared" si="7"/>
        <v>0,00 %</v>
      </c>
    </row>
    <row r="251" spans="1:6" ht="19.5" customHeight="1" x14ac:dyDescent="0.45">
      <c r="A251" s="22" t="str">
        <f>'LISTADO DE REFERENCIAS'!A251</f>
        <v>Nombre Botella</v>
      </c>
      <c r="B251" s="6" t="s">
        <v>6</v>
      </c>
      <c r="C251" s="23">
        <f>'LISTADO DE REFERENCIAS'!B251</f>
        <v>0</v>
      </c>
      <c r="D251" s="17">
        <f t="shared" si="6"/>
        <v>0</v>
      </c>
      <c r="E251" s="20"/>
      <c r="F251" s="11" t="str">
        <f t="shared" si="7"/>
        <v>0,00 %</v>
      </c>
    </row>
    <row r="252" spans="1:6" ht="19.5" customHeight="1" x14ac:dyDescent="0.45">
      <c r="A252" s="22" t="str">
        <f>'LISTADO DE REFERENCIAS'!A252</f>
        <v>Nombre Botella</v>
      </c>
      <c r="B252" s="6" t="s">
        <v>6</v>
      </c>
      <c r="C252" s="23">
        <f>'LISTADO DE REFERENCIAS'!B252</f>
        <v>0</v>
      </c>
      <c r="D252" s="17">
        <f t="shared" si="6"/>
        <v>0</v>
      </c>
      <c r="E252" s="20"/>
      <c r="F252" s="11" t="str">
        <f t="shared" si="7"/>
        <v>0,00 %</v>
      </c>
    </row>
    <row r="253" spans="1:6" ht="19.5" customHeight="1" x14ac:dyDescent="0.45">
      <c r="A253" s="22" t="str">
        <f>'LISTADO DE REFERENCIAS'!A253</f>
        <v>Nombre Botella</v>
      </c>
      <c r="B253" s="6" t="s">
        <v>6</v>
      </c>
      <c r="C253" s="23">
        <f>'LISTADO DE REFERENCIAS'!B253</f>
        <v>0</v>
      </c>
      <c r="D253" s="17">
        <f t="shared" si="6"/>
        <v>0</v>
      </c>
      <c r="E253" s="20"/>
      <c r="F253" s="11" t="str">
        <f t="shared" si="7"/>
        <v>0,00 %</v>
      </c>
    </row>
    <row r="254" spans="1:6" ht="19.5" customHeight="1" x14ac:dyDescent="0.45">
      <c r="A254" s="22" t="str">
        <f>'LISTADO DE REFERENCIAS'!A254</f>
        <v>Nombre Botella</v>
      </c>
      <c r="B254" s="6" t="s">
        <v>6</v>
      </c>
      <c r="C254" s="23">
        <f>'LISTADO DE REFERENCIAS'!B254</f>
        <v>0</v>
      </c>
      <c r="D254" s="17">
        <f t="shared" si="6"/>
        <v>0</v>
      </c>
      <c r="E254" s="20"/>
      <c r="F254" s="11" t="str">
        <f t="shared" si="7"/>
        <v>0,00 %</v>
      </c>
    </row>
    <row r="255" spans="1:6" ht="19.5" customHeight="1" x14ac:dyDescent="0.45">
      <c r="A255" s="22" t="str">
        <f>'LISTADO DE REFERENCIAS'!A255</f>
        <v>Nombre Botella</v>
      </c>
      <c r="B255" s="6" t="s">
        <v>6</v>
      </c>
      <c r="C255" s="23">
        <f>'LISTADO DE REFERENCIAS'!B255</f>
        <v>0</v>
      </c>
      <c r="D255" s="17">
        <f t="shared" si="6"/>
        <v>0</v>
      </c>
      <c r="E255" s="20"/>
      <c r="F255" s="11" t="str">
        <f t="shared" si="7"/>
        <v>0,00 %</v>
      </c>
    </row>
    <row r="256" spans="1:6" ht="19.5" customHeight="1" x14ac:dyDescent="0.45">
      <c r="A256" s="22" t="str">
        <f>'LISTADO DE REFERENCIAS'!A256</f>
        <v>Nombre Botella</v>
      </c>
      <c r="B256" s="6" t="s">
        <v>6</v>
      </c>
      <c r="C256" s="23">
        <f>'LISTADO DE REFERENCIAS'!B256</f>
        <v>0</v>
      </c>
      <c r="D256" s="17">
        <f t="shared" si="6"/>
        <v>0</v>
      </c>
      <c r="E256" s="20"/>
      <c r="F256" s="11" t="str">
        <f t="shared" si="7"/>
        <v>0,00 %</v>
      </c>
    </row>
    <row r="257" spans="1:6" ht="19.5" customHeight="1" x14ac:dyDescent="0.45">
      <c r="A257" s="22" t="str">
        <f>'LISTADO DE REFERENCIAS'!A257</f>
        <v>Nombre Botella</v>
      </c>
      <c r="B257" s="6" t="s">
        <v>6</v>
      </c>
      <c r="C257" s="23">
        <f>'LISTADO DE REFERENCIAS'!B257</f>
        <v>0</v>
      </c>
      <c r="D257" s="17">
        <f t="shared" si="6"/>
        <v>0</v>
      </c>
      <c r="E257" s="20"/>
      <c r="F257" s="11" t="str">
        <f t="shared" si="7"/>
        <v>0,00 %</v>
      </c>
    </row>
    <row r="258" spans="1:6" ht="19.5" customHeight="1" x14ac:dyDescent="0.45">
      <c r="A258" s="22" t="str">
        <f>'LISTADO DE REFERENCIAS'!A258</f>
        <v>Nombre Botella</v>
      </c>
      <c r="B258" s="6" t="s">
        <v>6</v>
      </c>
      <c r="C258" s="23">
        <f>'LISTADO DE REFERENCIAS'!B258</f>
        <v>0</v>
      </c>
      <c r="D258" s="17">
        <f t="shared" si="6"/>
        <v>0</v>
      </c>
      <c r="E258" s="20"/>
      <c r="F258" s="11" t="str">
        <f t="shared" si="7"/>
        <v>0,00 %</v>
      </c>
    </row>
    <row r="259" spans="1:6" ht="19.5" customHeight="1" x14ac:dyDescent="0.45">
      <c r="A259" s="22" t="str">
        <f>'LISTADO DE REFERENCIAS'!A259</f>
        <v>Nombre Botella</v>
      </c>
      <c r="B259" s="6" t="s">
        <v>6</v>
      </c>
      <c r="C259" s="23">
        <f>'LISTADO DE REFERENCIAS'!B259</f>
        <v>0</v>
      </c>
      <c r="D259" s="17">
        <f t="shared" ref="D259:D322" si="8">C259/0.45</f>
        <v>0</v>
      </c>
      <c r="E259" s="20"/>
      <c r="F259" s="11" t="str">
        <f t="shared" ref="F259:F322" si="9">IFERROR(C259/E259, "0,00 %")</f>
        <v>0,00 %</v>
      </c>
    </row>
    <row r="260" spans="1:6" ht="19.5" customHeight="1" x14ac:dyDescent="0.45">
      <c r="A260" s="22" t="str">
        <f>'LISTADO DE REFERENCIAS'!A260</f>
        <v>Nombre Botella</v>
      </c>
      <c r="B260" s="6" t="s">
        <v>6</v>
      </c>
      <c r="C260" s="23">
        <f>'LISTADO DE REFERENCIAS'!B260</f>
        <v>0</v>
      </c>
      <c r="D260" s="17">
        <f t="shared" si="8"/>
        <v>0</v>
      </c>
      <c r="E260" s="20"/>
      <c r="F260" s="11" t="str">
        <f t="shared" si="9"/>
        <v>0,00 %</v>
      </c>
    </row>
    <row r="261" spans="1:6" ht="19.5" customHeight="1" x14ac:dyDescent="0.45">
      <c r="A261" s="22" t="str">
        <f>'LISTADO DE REFERENCIAS'!A261</f>
        <v>Nombre Botella</v>
      </c>
      <c r="B261" s="6" t="s">
        <v>6</v>
      </c>
      <c r="C261" s="23">
        <f>'LISTADO DE REFERENCIAS'!B261</f>
        <v>0</v>
      </c>
      <c r="D261" s="17">
        <f t="shared" si="8"/>
        <v>0</v>
      </c>
      <c r="E261" s="20"/>
      <c r="F261" s="11" t="str">
        <f t="shared" si="9"/>
        <v>0,00 %</v>
      </c>
    </row>
    <row r="262" spans="1:6" ht="19.5" customHeight="1" x14ac:dyDescent="0.45">
      <c r="A262" s="22" t="str">
        <f>'LISTADO DE REFERENCIAS'!A262</f>
        <v>Nombre Botella</v>
      </c>
      <c r="B262" s="6" t="s">
        <v>6</v>
      </c>
      <c r="C262" s="23">
        <f>'LISTADO DE REFERENCIAS'!B262</f>
        <v>0</v>
      </c>
      <c r="D262" s="17">
        <f t="shared" si="8"/>
        <v>0</v>
      </c>
      <c r="E262" s="20"/>
      <c r="F262" s="11" t="str">
        <f t="shared" si="9"/>
        <v>0,00 %</v>
      </c>
    </row>
    <row r="263" spans="1:6" ht="19.5" customHeight="1" x14ac:dyDescent="0.45">
      <c r="A263" s="22" t="str">
        <f>'LISTADO DE REFERENCIAS'!A263</f>
        <v>Nombre Botella</v>
      </c>
      <c r="B263" s="6" t="s">
        <v>6</v>
      </c>
      <c r="C263" s="23">
        <f>'LISTADO DE REFERENCIAS'!B263</f>
        <v>0</v>
      </c>
      <c r="D263" s="17">
        <f t="shared" si="8"/>
        <v>0</v>
      </c>
      <c r="E263" s="20"/>
      <c r="F263" s="11" t="str">
        <f t="shared" si="9"/>
        <v>0,00 %</v>
      </c>
    </row>
    <row r="264" spans="1:6" ht="19.5" customHeight="1" x14ac:dyDescent="0.45">
      <c r="A264" s="22" t="str">
        <f>'LISTADO DE REFERENCIAS'!A264</f>
        <v>Nombre Botella</v>
      </c>
      <c r="B264" s="6" t="s">
        <v>6</v>
      </c>
      <c r="C264" s="23">
        <f>'LISTADO DE REFERENCIAS'!B264</f>
        <v>0</v>
      </c>
      <c r="D264" s="17">
        <f t="shared" si="8"/>
        <v>0</v>
      </c>
      <c r="E264" s="20"/>
      <c r="F264" s="11" t="str">
        <f t="shared" si="9"/>
        <v>0,00 %</v>
      </c>
    </row>
    <row r="265" spans="1:6" ht="19.5" customHeight="1" x14ac:dyDescent="0.45">
      <c r="A265" s="22" t="str">
        <f>'LISTADO DE REFERENCIAS'!A265</f>
        <v>Nombre Botella</v>
      </c>
      <c r="B265" s="6" t="s">
        <v>6</v>
      </c>
      <c r="C265" s="23">
        <f>'LISTADO DE REFERENCIAS'!B265</f>
        <v>0</v>
      </c>
      <c r="D265" s="17">
        <f t="shared" si="8"/>
        <v>0</v>
      </c>
      <c r="E265" s="20"/>
      <c r="F265" s="11" t="str">
        <f t="shared" si="9"/>
        <v>0,00 %</v>
      </c>
    </row>
    <row r="266" spans="1:6" ht="19.5" customHeight="1" x14ac:dyDescent="0.45">
      <c r="A266" s="22" t="str">
        <f>'LISTADO DE REFERENCIAS'!A266</f>
        <v>Nombre Botella</v>
      </c>
      <c r="B266" s="6" t="s">
        <v>6</v>
      </c>
      <c r="C266" s="23">
        <f>'LISTADO DE REFERENCIAS'!B266</f>
        <v>0</v>
      </c>
      <c r="D266" s="17">
        <f t="shared" si="8"/>
        <v>0</v>
      </c>
      <c r="E266" s="20"/>
      <c r="F266" s="11" t="str">
        <f t="shared" si="9"/>
        <v>0,00 %</v>
      </c>
    </row>
    <row r="267" spans="1:6" ht="19.5" customHeight="1" x14ac:dyDescent="0.45">
      <c r="A267" s="22" t="str">
        <f>'LISTADO DE REFERENCIAS'!A267</f>
        <v>Nombre Botella</v>
      </c>
      <c r="B267" s="6" t="s">
        <v>6</v>
      </c>
      <c r="C267" s="23">
        <f>'LISTADO DE REFERENCIAS'!B267</f>
        <v>0</v>
      </c>
      <c r="D267" s="17">
        <f t="shared" si="8"/>
        <v>0</v>
      </c>
      <c r="E267" s="20"/>
      <c r="F267" s="11" t="str">
        <f t="shared" si="9"/>
        <v>0,00 %</v>
      </c>
    </row>
    <row r="268" spans="1:6" ht="19.5" customHeight="1" x14ac:dyDescent="0.45">
      <c r="A268" s="22" t="str">
        <f>'LISTADO DE REFERENCIAS'!A268</f>
        <v>Nombre Botella</v>
      </c>
      <c r="B268" s="6" t="s">
        <v>6</v>
      </c>
      <c r="C268" s="23">
        <f>'LISTADO DE REFERENCIAS'!B268</f>
        <v>0</v>
      </c>
      <c r="D268" s="17">
        <f t="shared" si="8"/>
        <v>0</v>
      </c>
      <c r="E268" s="20"/>
      <c r="F268" s="11" t="str">
        <f t="shared" si="9"/>
        <v>0,00 %</v>
      </c>
    </row>
    <row r="269" spans="1:6" ht="19.5" customHeight="1" x14ac:dyDescent="0.45">
      <c r="A269" s="22" t="str">
        <f>'LISTADO DE REFERENCIAS'!A269</f>
        <v>Nombre Botella</v>
      </c>
      <c r="B269" s="6" t="s">
        <v>6</v>
      </c>
      <c r="C269" s="23">
        <f>'LISTADO DE REFERENCIAS'!B269</f>
        <v>0</v>
      </c>
      <c r="D269" s="17">
        <f t="shared" si="8"/>
        <v>0</v>
      </c>
      <c r="E269" s="20"/>
      <c r="F269" s="11" t="str">
        <f t="shared" si="9"/>
        <v>0,00 %</v>
      </c>
    </row>
    <row r="270" spans="1:6" ht="19.5" customHeight="1" x14ac:dyDescent="0.45">
      <c r="A270" s="22" t="str">
        <f>'LISTADO DE REFERENCIAS'!A270</f>
        <v>Nombre Botella</v>
      </c>
      <c r="B270" s="6" t="s">
        <v>6</v>
      </c>
      <c r="C270" s="23">
        <f>'LISTADO DE REFERENCIAS'!B270</f>
        <v>0</v>
      </c>
      <c r="D270" s="17">
        <f t="shared" si="8"/>
        <v>0</v>
      </c>
      <c r="E270" s="20"/>
      <c r="F270" s="11" t="str">
        <f t="shared" si="9"/>
        <v>0,00 %</v>
      </c>
    </row>
    <row r="271" spans="1:6" ht="19.5" customHeight="1" x14ac:dyDescent="0.45">
      <c r="A271" s="22" t="str">
        <f>'LISTADO DE REFERENCIAS'!A271</f>
        <v>Nombre Botella</v>
      </c>
      <c r="B271" s="6" t="s">
        <v>6</v>
      </c>
      <c r="C271" s="23">
        <f>'LISTADO DE REFERENCIAS'!B271</f>
        <v>0</v>
      </c>
      <c r="D271" s="17">
        <f t="shared" si="8"/>
        <v>0</v>
      </c>
      <c r="E271" s="20"/>
      <c r="F271" s="11" t="str">
        <f t="shared" si="9"/>
        <v>0,00 %</v>
      </c>
    </row>
    <row r="272" spans="1:6" ht="19.5" customHeight="1" x14ac:dyDescent="0.45">
      <c r="A272" s="22" t="str">
        <f>'LISTADO DE REFERENCIAS'!A272</f>
        <v>Nombre Botella</v>
      </c>
      <c r="B272" s="6" t="s">
        <v>6</v>
      </c>
      <c r="C272" s="23">
        <f>'LISTADO DE REFERENCIAS'!B272</f>
        <v>0</v>
      </c>
      <c r="D272" s="17">
        <f t="shared" si="8"/>
        <v>0</v>
      </c>
      <c r="E272" s="20"/>
      <c r="F272" s="11" t="str">
        <f t="shared" si="9"/>
        <v>0,00 %</v>
      </c>
    </row>
    <row r="273" spans="1:6" ht="19.5" customHeight="1" x14ac:dyDescent="0.45">
      <c r="A273" s="22" t="str">
        <f>'LISTADO DE REFERENCIAS'!A273</f>
        <v>Nombre Botella</v>
      </c>
      <c r="B273" s="6" t="s">
        <v>6</v>
      </c>
      <c r="C273" s="23">
        <f>'LISTADO DE REFERENCIAS'!B273</f>
        <v>0</v>
      </c>
      <c r="D273" s="17">
        <f t="shared" si="8"/>
        <v>0</v>
      </c>
      <c r="E273" s="20"/>
      <c r="F273" s="11" t="str">
        <f t="shared" si="9"/>
        <v>0,00 %</v>
      </c>
    </row>
    <row r="274" spans="1:6" ht="19.5" customHeight="1" x14ac:dyDescent="0.45">
      <c r="A274" s="22" t="str">
        <f>'LISTADO DE REFERENCIAS'!A274</f>
        <v>Nombre Botella</v>
      </c>
      <c r="B274" s="6" t="s">
        <v>6</v>
      </c>
      <c r="C274" s="23">
        <f>'LISTADO DE REFERENCIAS'!B274</f>
        <v>0</v>
      </c>
      <c r="D274" s="17">
        <f t="shared" si="8"/>
        <v>0</v>
      </c>
      <c r="E274" s="20"/>
      <c r="F274" s="11" t="str">
        <f t="shared" si="9"/>
        <v>0,00 %</v>
      </c>
    </row>
    <row r="275" spans="1:6" ht="19.5" customHeight="1" x14ac:dyDescent="0.45">
      <c r="A275" s="22" t="str">
        <f>'LISTADO DE REFERENCIAS'!A275</f>
        <v>Nombre Botella</v>
      </c>
      <c r="B275" s="6" t="s">
        <v>6</v>
      </c>
      <c r="C275" s="23">
        <f>'LISTADO DE REFERENCIAS'!B275</f>
        <v>0</v>
      </c>
      <c r="D275" s="17">
        <f t="shared" si="8"/>
        <v>0</v>
      </c>
      <c r="E275" s="20"/>
      <c r="F275" s="11" t="str">
        <f t="shared" si="9"/>
        <v>0,00 %</v>
      </c>
    </row>
    <row r="276" spans="1:6" ht="19.5" customHeight="1" x14ac:dyDescent="0.45">
      <c r="A276" s="22" t="str">
        <f>'LISTADO DE REFERENCIAS'!A276</f>
        <v>Nombre Botella</v>
      </c>
      <c r="B276" s="6" t="s">
        <v>6</v>
      </c>
      <c r="C276" s="23">
        <f>'LISTADO DE REFERENCIAS'!B276</f>
        <v>0</v>
      </c>
      <c r="D276" s="17">
        <f t="shared" si="8"/>
        <v>0</v>
      </c>
      <c r="E276" s="20"/>
      <c r="F276" s="11" t="str">
        <f t="shared" si="9"/>
        <v>0,00 %</v>
      </c>
    </row>
    <row r="277" spans="1:6" ht="19.5" customHeight="1" x14ac:dyDescent="0.45">
      <c r="A277" s="22" t="str">
        <f>'LISTADO DE REFERENCIAS'!A277</f>
        <v>Nombre Botella</v>
      </c>
      <c r="B277" s="6" t="s">
        <v>6</v>
      </c>
      <c r="C277" s="23">
        <f>'LISTADO DE REFERENCIAS'!B277</f>
        <v>0</v>
      </c>
      <c r="D277" s="17">
        <f t="shared" si="8"/>
        <v>0</v>
      </c>
      <c r="E277" s="20"/>
      <c r="F277" s="11" t="str">
        <f t="shared" si="9"/>
        <v>0,00 %</v>
      </c>
    </row>
    <row r="278" spans="1:6" ht="19.5" customHeight="1" x14ac:dyDescent="0.45">
      <c r="A278" s="22" t="str">
        <f>'LISTADO DE REFERENCIAS'!A278</f>
        <v>Nombre Botella</v>
      </c>
      <c r="B278" s="6" t="s">
        <v>6</v>
      </c>
      <c r="C278" s="23">
        <f>'LISTADO DE REFERENCIAS'!B278</f>
        <v>0</v>
      </c>
      <c r="D278" s="17">
        <f t="shared" si="8"/>
        <v>0</v>
      </c>
      <c r="E278" s="20"/>
      <c r="F278" s="11" t="str">
        <f t="shared" si="9"/>
        <v>0,00 %</v>
      </c>
    </row>
    <row r="279" spans="1:6" ht="19.5" customHeight="1" x14ac:dyDescent="0.45">
      <c r="A279" s="22" t="str">
        <f>'LISTADO DE REFERENCIAS'!A279</f>
        <v>Nombre Botella</v>
      </c>
      <c r="B279" s="6" t="s">
        <v>6</v>
      </c>
      <c r="C279" s="23">
        <f>'LISTADO DE REFERENCIAS'!B279</f>
        <v>0</v>
      </c>
      <c r="D279" s="17">
        <f t="shared" si="8"/>
        <v>0</v>
      </c>
      <c r="E279" s="20"/>
      <c r="F279" s="11" t="str">
        <f t="shared" si="9"/>
        <v>0,00 %</v>
      </c>
    </row>
    <row r="280" spans="1:6" ht="19.5" customHeight="1" x14ac:dyDescent="0.45">
      <c r="A280" s="22" t="str">
        <f>'LISTADO DE REFERENCIAS'!A280</f>
        <v>Nombre Botella</v>
      </c>
      <c r="B280" s="6" t="s">
        <v>6</v>
      </c>
      <c r="C280" s="23">
        <f>'LISTADO DE REFERENCIAS'!B280</f>
        <v>0</v>
      </c>
      <c r="D280" s="17">
        <f t="shared" si="8"/>
        <v>0</v>
      </c>
      <c r="E280" s="20"/>
      <c r="F280" s="11" t="str">
        <f t="shared" si="9"/>
        <v>0,00 %</v>
      </c>
    </row>
    <row r="281" spans="1:6" ht="19.5" customHeight="1" x14ac:dyDescent="0.45">
      <c r="A281" s="22" t="str">
        <f>'LISTADO DE REFERENCIAS'!A281</f>
        <v>Nombre Botella</v>
      </c>
      <c r="B281" s="6" t="s">
        <v>6</v>
      </c>
      <c r="C281" s="23">
        <f>'LISTADO DE REFERENCIAS'!B281</f>
        <v>0</v>
      </c>
      <c r="D281" s="17">
        <f t="shared" si="8"/>
        <v>0</v>
      </c>
      <c r="E281" s="20"/>
      <c r="F281" s="11" t="str">
        <f t="shared" si="9"/>
        <v>0,00 %</v>
      </c>
    </row>
    <row r="282" spans="1:6" ht="19.5" customHeight="1" x14ac:dyDescent="0.45">
      <c r="A282" s="22" t="str">
        <f>'LISTADO DE REFERENCIAS'!A282</f>
        <v>Nombre Botella</v>
      </c>
      <c r="B282" s="6" t="s">
        <v>6</v>
      </c>
      <c r="C282" s="23">
        <f>'LISTADO DE REFERENCIAS'!B282</f>
        <v>0</v>
      </c>
      <c r="D282" s="17">
        <f t="shared" si="8"/>
        <v>0</v>
      </c>
      <c r="E282" s="20"/>
      <c r="F282" s="11" t="str">
        <f t="shared" si="9"/>
        <v>0,00 %</v>
      </c>
    </row>
    <row r="283" spans="1:6" ht="19.5" customHeight="1" x14ac:dyDescent="0.45">
      <c r="A283" s="22" t="str">
        <f>'LISTADO DE REFERENCIAS'!A283</f>
        <v>Nombre Botella</v>
      </c>
      <c r="B283" s="6" t="s">
        <v>6</v>
      </c>
      <c r="C283" s="23">
        <f>'LISTADO DE REFERENCIAS'!B283</f>
        <v>0</v>
      </c>
      <c r="D283" s="17">
        <f t="shared" si="8"/>
        <v>0</v>
      </c>
      <c r="E283" s="20"/>
      <c r="F283" s="11" t="str">
        <f t="shared" si="9"/>
        <v>0,00 %</v>
      </c>
    </row>
    <row r="284" spans="1:6" ht="19.5" customHeight="1" x14ac:dyDescent="0.45">
      <c r="A284" s="22" t="str">
        <f>'LISTADO DE REFERENCIAS'!A284</f>
        <v>Nombre Botella</v>
      </c>
      <c r="B284" s="6" t="s">
        <v>6</v>
      </c>
      <c r="C284" s="23">
        <f>'LISTADO DE REFERENCIAS'!B284</f>
        <v>0</v>
      </c>
      <c r="D284" s="17">
        <f t="shared" si="8"/>
        <v>0</v>
      </c>
      <c r="E284" s="20"/>
      <c r="F284" s="11" t="str">
        <f t="shared" si="9"/>
        <v>0,00 %</v>
      </c>
    </row>
    <row r="285" spans="1:6" ht="19.5" customHeight="1" x14ac:dyDescent="0.45">
      <c r="A285" s="22" t="str">
        <f>'LISTADO DE REFERENCIAS'!A285</f>
        <v>Nombre Botella</v>
      </c>
      <c r="B285" s="6" t="s">
        <v>6</v>
      </c>
      <c r="C285" s="23">
        <f>'LISTADO DE REFERENCIAS'!B285</f>
        <v>0</v>
      </c>
      <c r="D285" s="17">
        <f t="shared" si="8"/>
        <v>0</v>
      </c>
      <c r="E285" s="20"/>
      <c r="F285" s="11" t="str">
        <f t="shared" si="9"/>
        <v>0,00 %</v>
      </c>
    </row>
    <row r="286" spans="1:6" ht="19.5" customHeight="1" x14ac:dyDescent="0.45">
      <c r="A286" s="22" t="str">
        <f>'LISTADO DE REFERENCIAS'!A286</f>
        <v>Nombre Botella</v>
      </c>
      <c r="B286" s="6" t="s">
        <v>6</v>
      </c>
      <c r="C286" s="23">
        <f>'LISTADO DE REFERENCIAS'!B286</f>
        <v>0</v>
      </c>
      <c r="D286" s="17">
        <f t="shared" si="8"/>
        <v>0</v>
      </c>
      <c r="E286" s="20"/>
      <c r="F286" s="11" t="str">
        <f t="shared" si="9"/>
        <v>0,00 %</v>
      </c>
    </row>
    <row r="287" spans="1:6" ht="19.5" customHeight="1" x14ac:dyDescent="0.45">
      <c r="A287" s="22" t="str">
        <f>'LISTADO DE REFERENCIAS'!A287</f>
        <v>Nombre Botella</v>
      </c>
      <c r="B287" s="6" t="s">
        <v>6</v>
      </c>
      <c r="C287" s="23">
        <f>'LISTADO DE REFERENCIAS'!B287</f>
        <v>0</v>
      </c>
      <c r="D287" s="17">
        <f t="shared" si="8"/>
        <v>0</v>
      </c>
      <c r="E287" s="20"/>
      <c r="F287" s="11" t="str">
        <f t="shared" si="9"/>
        <v>0,00 %</v>
      </c>
    </row>
    <row r="288" spans="1:6" ht="19.5" customHeight="1" x14ac:dyDescent="0.45">
      <c r="A288" s="22" t="str">
        <f>'LISTADO DE REFERENCIAS'!A288</f>
        <v>Nombre Botella</v>
      </c>
      <c r="B288" s="6" t="s">
        <v>6</v>
      </c>
      <c r="C288" s="23">
        <f>'LISTADO DE REFERENCIAS'!B288</f>
        <v>0</v>
      </c>
      <c r="D288" s="17">
        <f t="shared" si="8"/>
        <v>0</v>
      </c>
      <c r="E288" s="20"/>
      <c r="F288" s="11" t="str">
        <f t="shared" si="9"/>
        <v>0,00 %</v>
      </c>
    </row>
    <row r="289" spans="1:6" ht="19.5" customHeight="1" x14ac:dyDescent="0.45">
      <c r="A289" s="22" t="str">
        <f>'LISTADO DE REFERENCIAS'!A289</f>
        <v>Nombre Botella</v>
      </c>
      <c r="B289" s="6" t="s">
        <v>6</v>
      </c>
      <c r="C289" s="23">
        <f>'LISTADO DE REFERENCIAS'!B289</f>
        <v>0</v>
      </c>
      <c r="D289" s="17">
        <f t="shared" si="8"/>
        <v>0</v>
      </c>
      <c r="E289" s="20"/>
      <c r="F289" s="11" t="str">
        <f t="shared" si="9"/>
        <v>0,00 %</v>
      </c>
    </row>
    <row r="290" spans="1:6" ht="19.5" customHeight="1" x14ac:dyDescent="0.45">
      <c r="A290" s="22" t="str">
        <f>'LISTADO DE REFERENCIAS'!A290</f>
        <v>Nombre Botella</v>
      </c>
      <c r="B290" s="6" t="s">
        <v>6</v>
      </c>
      <c r="C290" s="23">
        <f>'LISTADO DE REFERENCIAS'!B290</f>
        <v>0</v>
      </c>
      <c r="D290" s="17">
        <f t="shared" si="8"/>
        <v>0</v>
      </c>
      <c r="E290" s="20"/>
      <c r="F290" s="11" t="str">
        <f t="shared" si="9"/>
        <v>0,00 %</v>
      </c>
    </row>
    <row r="291" spans="1:6" ht="19.5" customHeight="1" x14ac:dyDescent="0.45">
      <c r="A291" s="22" t="str">
        <f>'LISTADO DE REFERENCIAS'!A291</f>
        <v>Nombre Botella</v>
      </c>
      <c r="B291" s="6" t="s">
        <v>6</v>
      </c>
      <c r="C291" s="23">
        <f>'LISTADO DE REFERENCIAS'!B291</f>
        <v>0</v>
      </c>
      <c r="D291" s="17">
        <f t="shared" si="8"/>
        <v>0</v>
      </c>
      <c r="E291" s="20"/>
      <c r="F291" s="11" t="str">
        <f t="shared" si="9"/>
        <v>0,00 %</v>
      </c>
    </row>
    <row r="292" spans="1:6" ht="19.5" customHeight="1" x14ac:dyDescent="0.45">
      <c r="A292" s="22" t="str">
        <f>'LISTADO DE REFERENCIAS'!A292</f>
        <v>Nombre Botella</v>
      </c>
      <c r="B292" s="6" t="s">
        <v>6</v>
      </c>
      <c r="C292" s="23">
        <f>'LISTADO DE REFERENCIAS'!B292</f>
        <v>0</v>
      </c>
      <c r="D292" s="17">
        <f t="shared" si="8"/>
        <v>0</v>
      </c>
      <c r="E292" s="20"/>
      <c r="F292" s="11" t="str">
        <f t="shared" si="9"/>
        <v>0,00 %</v>
      </c>
    </row>
    <row r="293" spans="1:6" ht="19.5" customHeight="1" x14ac:dyDescent="0.45">
      <c r="A293" s="22" t="str">
        <f>'LISTADO DE REFERENCIAS'!A293</f>
        <v>Nombre Botella</v>
      </c>
      <c r="B293" s="6" t="s">
        <v>6</v>
      </c>
      <c r="C293" s="23">
        <f>'LISTADO DE REFERENCIAS'!B293</f>
        <v>0</v>
      </c>
      <c r="D293" s="17">
        <f t="shared" si="8"/>
        <v>0</v>
      </c>
      <c r="E293" s="20"/>
      <c r="F293" s="11" t="str">
        <f t="shared" si="9"/>
        <v>0,00 %</v>
      </c>
    </row>
    <row r="294" spans="1:6" ht="19.5" customHeight="1" x14ac:dyDescent="0.45">
      <c r="A294" s="22" t="str">
        <f>'LISTADO DE REFERENCIAS'!A294</f>
        <v>Nombre Botella</v>
      </c>
      <c r="B294" s="6" t="s">
        <v>6</v>
      </c>
      <c r="C294" s="23">
        <f>'LISTADO DE REFERENCIAS'!B294</f>
        <v>0</v>
      </c>
      <c r="D294" s="17">
        <f t="shared" si="8"/>
        <v>0</v>
      </c>
      <c r="E294" s="20"/>
      <c r="F294" s="11" t="str">
        <f t="shared" si="9"/>
        <v>0,00 %</v>
      </c>
    </row>
    <row r="295" spans="1:6" ht="19.5" customHeight="1" x14ac:dyDescent="0.45">
      <c r="A295" s="22" t="str">
        <f>'LISTADO DE REFERENCIAS'!A295</f>
        <v>Nombre Botella</v>
      </c>
      <c r="B295" s="6" t="s">
        <v>6</v>
      </c>
      <c r="C295" s="23">
        <f>'LISTADO DE REFERENCIAS'!B295</f>
        <v>0</v>
      </c>
      <c r="D295" s="17">
        <f t="shared" si="8"/>
        <v>0</v>
      </c>
      <c r="E295" s="20"/>
      <c r="F295" s="11" t="str">
        <f t="shared" si="9"/>
        <v>0,00 %</v>
      </c>
    </row>
    <row r="296" spans="1:6" ht="19.5" customHeight="1" x14ac:dyDescent="0.45">
      <c r="A296" s="22" t="str">
        <f>'LISTADO DE REFERENCIAS'!A296</f>
        <v>Nombre Botella</v>
      </c>
      <c r="B296" s="6" t="s">
        <v>6</v>
      </c>
      <c r="C296" s="23">
        <f>'LISTADO DE REFERENCIAS'!B296</f>
        <v>0</v>
      </c>
      <c r="D296" s="17">
        <f t="shared" si="8"/>
        <v>0</v>
      </c>
      <c r="E296" s="20"/>
      <c r="F296" s="11" t="str">
        <f t="shared" si="9"/>
        <v>0,00 %</v>
      </c>
    </row>
    <row r="297" spans="1:6" ht="19.5" customHeight="1" x14ac:dyDescent="0.45">
      <c r="A297" s="22" t="str">
        <f>'LISTADO DE REFERENCIAS'!A297</f>
        <v>Nombre Botella</v>
      </c>
      <c r="B297" s="6" t="s">
        <v>6</v>
      </c>
      <c r="C297" s="23">
        <f>'LISTADO DE REFERENCIAS'!B297</f>
        <v>0</v>
      </c>
      <c r="D297" s="17">
        <f t="shared" si="8"/>
        <v>0</v>
      </c>
      <c r="E297" s="20"/>
      <c r="F297" s="11" t="str">
        <f t="shared" si="9"/>
        <v>0,00 %</v>
      </c>
    </row>
    <row r="298" spans="1:6" ht="19.5" customHeight="1" x14ac:dyDescent="0.45">
      <c r="A298" s="22" t="str">
        <f>'LISTADO DE REFERENCIAS'!A298</f>
        <v>Nombre Botella</v>
      </c>
      <c r="B298" s="6" t="s">
        <v>6</v>
      </c>
      <c r="C298" s="23">
        <f>'LISTADO DE REFERENCIAS'!B298</f>
        <v>0</v>
      </c>
      <c r="D298" s="17">
        <f t="shared" si="8"/>
        <v>0</v>
      </c>
      <c r="E298" s="20"/>
      <c r="F298" s="11" t="str">
        <f t="shared" si="9"/>
        <v>0,00 %</v>
      </c>
    </row>
    <row r="299" spans="1:6" ht="19.5" customHeight="1" x14ac:dyDescent="0.45">
      <c r="A299" s="22" t="str">
        <f>'LISTADO DE REFERENCIAS'!A299</f>
        <v>Nombre Botella</v>
      </c>
      <c r="B299" s="6" t="s">
        <v>6</v>
      </c>
      <c r="C299" s="23">
        <f>'LISTADO DE REFERENCIAS'!B299</f>
        <v>0</v>
      </c>
      <c r="D299" s="17">
        <f t="shared" si="8"/>
        <v>0</v>
      </c>
      <c r="E299" s="20"/>
      <c r="F299" s="11" t="str">
        <f t="shared" si="9"/>
        <v>0,00 %</v>
      </c>
    </row>
    <row r="300" spans="1:6" ht="19.5" customHeight="1" x14ac:dyDescent="0.45">
      <c r="A300" s="22" t="str">
        <f>'LISTADO DE REFERENCIAS'!A300</f>
        <v>Nombre Botella</v>
      </c>
      <c r="B300" s="6" t="s">
        <v>6</v>
      </c>
      <c r="C300" s="23">
        <f>'LISTADO DE REFERENCIAS'!B300</f>
        <v>0</v>
      </c>
      <c r="D300" s="17">
        <f t="shared" si="8"/>
        <v>0</v>
      </c>
      <c r="E300" s="20"/>
      <c r="F300" s="11" t="str">
        <f t="shared" si="9"/>
        <v>0,00 %</v>
      </c>
    </row>
    <row r="301" spans="1:6" ht="19.5" customHeight="1" x14ac:dyDescent="0.45">
      <c r="A301" s="22" t="str">
        <f>'LISTADO DE REFERENCIAS'!A301</f>
        <v>Nombre Botella</v>
      </c>
      <c r="B301" s="6" t="s">
        <v>6</v>
      </c>
      <c r="C301" s="23">
        <f>'LISTADO DE REFERENCIAS'!B301</f>
        <v>0</v>
      </c>
      <c r="D301" s="17">
        <f t="shared" si="8"/>
        <v>0</v>
      </c>
      <c r="E301" s="20"/>
      <c r="F301" s="11" t="str">
        <f t="shared" si="9"/>
        <v>0,00 %</v>
      </c>
    </row>
    <row r="302" spans="1:6" ht="19.5" customHeight="1" x14ac:dyDescent="0.45">
      <c r="A302" s="22" t="str">
        <f>'LISTADO DE REFERENCIAS'!A302</f>
        <v>Nombre Botella</v>
      </c>
      <c r="B302" s="6" t="s">
        <v>6</v>
      </c>
      <c r="C302" s="23">
        <f>'LISTADO DE REFERENCIAS'!B302</f>
        <v>0</v>
      </c>
      <c r="D302" s="17">
        <f t="shared" si="8"/>
        <v>0</v>
      </c>
      <c r="E302" s="20"/>
      <c r="F302" s="11" t="str">
        <f t="shared" si="9"/>
        <v>0,00 %</v>
      </c>
    </row>
    <row r="303" spans="1:6" ht="19.5" customHeight="1" x14ac:dyDescent="0.45">
      <c r="A303" s="22" t="str">
        <f>'LISTADO DE REFERENCIAS'!A303</f>
        <v>Nombre Botella</v>
      </c>
      <c r="B303" s="6" t="s">
        <v>6</v>
      </c>
      <c r="C303" s="23">
        <f>'LISTADO DE REFERENCIAS'!B303</f>
        <v>0</v>
      </c>
      <c r="D303" s="17">
        <f t="shared" si="8"/>
        <v>0</v>
      </c>
      <c r="E303" s="20"/>
      <c r="F303" s="11" t="str">
        <f t="shared" si="9"/>
        <v>0,00 %</v>
      </c>
    </row>
    <row r="304" spans="1:6" ht="19.5" customHeight="1" x14ac:dyDescent="0.45">
      <c r="A304" s="22" t="str">
        <f>'LISTADO DE REFERENCIAS'!A304</f>
        <v>Nombre Botella</v>
      </c>
      <c r="B304" s="6" t="s">
        <v>6</v>
      </c>
      <c r="C304" s="23">
        <f>'LISTADO DE REFERENCIAS'!B304</f>
        <v>0</v>
      </c>
      <c r="D304" s="17">
        <f t="shared" si="8"/>
        <v>0</v>
      </c>
      <c r="E304" s="20"/>
      <c r="F304" s="11" t="str">
        <f t="shared" si="9"/>
        <v>0,00 %</v>
      </c>
    </row>
    <row r="305" spans="1:6" ht="19.5" customHeight="1" x14ac:dyDescent="0.45">
      <c r="A305" s="22" t="str">
        <f>'LISTADO DE REFERENCIAS'!A305</f>
        <v>Nombre Botella</v>
      </c>
      <c r="B305" s="6" t="s">
        <v>6</v>
      </c>
      <c r="C305" s="23">
        <f>'LISTADO DE REFERENCIAS'!B305</f>
        <v>0</v>
      </c>
      <c r="D305" s="17">
        <f t="shared" si="8"/>
        <v>0</v>
      </c>
      <c r="E305" s="20"/>
      <c r="F305" s="11" t="str">
        <f t="shared" si="9"/>
        <v>0,00 %</v>
      </c>
    </row>
    <row r="306" spans="1:6" ht="19.5" customHeight="1" x14ac:dyDescent="0.45">
      <c r="A306" s="22" t="str">
        <f>'LISTADO DE REFERENCIAS'!A306</f>
        <v>Nombre Botella</v>
      </c>
      <c r="B306" s="6" t="s">
        <v>6</v>
      </c>
      <c r="C306" s="23">
        <f>'LISTADO DE REFERENCIAS'!B306</f>
        <v>0</v>
      </c>
      <c r="D306" s="17">
        <f t="shared" si="8"/>
        <v>0</v>
      </c>
      <c r="E306" s="20"/>
      <c r="F306" s="11" t="str">
        <f t="shared" si="9"/>
        <v>0,00 %</v>
      </c>
    </row>
    <row r="307" spans="1:6" ht="19.5" customHeight="1" x14ac:dyDescent="0.45">
      <c r="A307" s="22" t="str">
        <f>'LISTADO DE REFERENCIAS'!A307</f>
        <v>Nombre Botella</v>
      </c>
      <c r="B307" s="6" t="s">
        <v>6</v>
      </c>
      <c r="C307" s="23">
        <f>'LISTADO DE REFERENCIAS'!B307</f>
        <v>0</v>
      </c>
      <c r="D307" s="17">
        <f t="shared" si="8"/>
        <v>0</v>
      </c>
      <c r="E307" s="20"/>
      <c r="F307" s="11" t="str">
        <f t="shared" si="9"/>
        <v>0,00 %</v>
      </c>
    </row>
    <row r="308" spans="1:6" ht="19.5" customHeight="1" x14ac:dyDescent="0.45">
      <c r="A308" s="22" t="str">
        <f>'LISTADO DE REFERENCIAS'!A308</f>
        <v>Nombre Botella</v>
      </c>
      <c r="B308" s="6" t="s">
        <v>6</v>
      </c>
      <c r="C308" s="23">
        <f>'LISTADO DE REFERENCIAS'!B308</f>
        <v>0</v>
      </c>
      <c r="D308" s="17">
        <f t="shared" si="8"/>
        <v>0</v>
      </c>
      <c r="E308" s="20"/>
      <c r="F308" s="11" t="str">
        <f t="shared" si="9"/>
        <v>0,00 %</v>
      </c>
    </row>
    <row r="309" spans="1:6" ht="19.5" customHeight="1" x14ac:dyDescent="0.45">
      <c r="A309" s="22" t="str">
        <f>'LISTADO DE REFERENCIAS'!A309</f>
        <v>Nombre Botella</v>
      </c>
      <c r="B309" s="6" t="s">
        <v>6</v>
      </c>
      <c r="C309" s="23">
        <f>'LISTADO DE REFERENCIAS'!B309</f>
        <v>0</v>
      </c>
      <c r="D309" s="17">
        <f t="shared" si="8"/>
        <v>0</v>
      </c>
      <c r="E309" s="20"/>
      <c r="F309" s="11" t="str">
        <f t="shared" si="9"/>
        <v>0,00 %</v>
      </c>
    </row>
    <row r="310" spans="1:6" ht="19.5" customHeight="1" x14ac:dyDescent="0.45">
      <c r="A310" s="22" t="str">
        <f>'LISTADO DE REFERENCIAS'!A310</f>
        <v>Nombre Botella</v>
      </c>
      <c r="B310" s="6" t="s">
        <v>6</v>
      </c>
      <c r="C310" s="23">
        <f>'LISTADO DE REFERENCIAS'!B310</f>
        <v>0</v>
      </c>
      <c r="D310" s="17">
        <f t="shared" si="8"/>
        <v>0</v>
      </c>
      <c r="E310" s="20"/>
      <c r="F310" s="11" t="str">
        <f t="shared" si="9"/>
        <v>0,00 %</v>
      </c>
    </row>
    <row r="311" spans="1:6" ht="19.5" customHeight="1" x14ac:dyDescent="0.45">
      <c r="A311" s="22" t="str">
        <f>'LISTADO DE REFERENCIAS'!A311</f>
        <v>Nombre Botella</v>
      </c>
      <c r="B311" s="6" t="s">
        <v>6</v>
      </c>
      <c r="C311" s="23">
        <f>'LISTADO DE REFERENCIAS'!B311</f>
        <v>0</v>
      </c>
      <c r="D311" s="17">
        <f t="shared" si="8"/>
        <v>0</v>
      </c>
      <c r="E311" s="20"/>
      <c r="F311" s="11" t="str">
        <f t="shared" si="9"/>
        <v>0,00 %</v>
      </c>
    </row>
    <row r="312" spans="1:6" ht="19.5" customHeight="1" x14ac:dyDescent="0.45">
      <c r="A312" s="22" t="str">
        <f>'LISTADO DE REFERENCIAS'!A312</f>
        <v>Nombre Botella</v>
      </c>
      <c r="B312" s="6" t="s">
        <v>6</v>
      </c>
      <c r="C312" s="23">
        <f>'LISTADO DE REFERENCIAS'!B312</f>
        <v>0</v>
      </c>
      <c r="D312" s="17">
        <f t="shared" si="8"/>
        <v>0</v>
      </c>
      <c r="E312" s="20"/>
      <c r="F312" s="11" t="str">
        <f t="shared" si="9"/>
        <v>0,00 %</v>
      </c>
    </row>
    <row r="313" spans="1:6" ht="19.5" customHeight="1" x14ac:dyDescent="0.45">
      <c r="A313" s="22" t="str">
        <f>'LISTADO DE REFERENCIAS'!A313</f>
        <v>Nombre Botella</v>
      </c>
      <c r="B313" s="6" t="s">
        <v>6</v>
      </c>
      <c r="C313" s="23">
        <f>'LISTADO DE REFERENCIAS'!B313</f>
        <v>0</v>
      </c>
      <c r="D313" s="17">
        <f t="shared" si="8"/>
        <v>0</v>
      </c>
      <c r="E313" s="20"/>
      <c r="F313" s="11" t="str">
        <f t="shared" si="9"/>
        <v>0,00 %</v>
      </c>
    </row>
    <row r="314" spans="1:6" ht="19.5" customHeight="1" x14ac:dyDescent="0.45">
      <c r="A314" s="22" t="str">
        <f>'LISTADO DE REFERENCIAS'!A314</f>
        <v>Nombre Botella</v>
      </c>
      <c r="B314" s="6" t="s">
        <v>6</v>
      </c>
      <c r="C314" s="23">
        <f>'LISTADO DE REFERENCIAS'!B314</f>
        <v>0</v>
      </c>
      <c r="D314" s="17">
        <f t="shared" si="8"/>
        <v>0</v>
      </c>
      <c r="E314" s="20"/>
      <c r="F314" s="11" t="str">
        <f t="shared" si="9"/>
        <v>0,00 %</v>
      </c>
    </row>
    <row r="315" spans="1:6" ht="19.5" customHeight="1" x14ac:dyDescent="0.45">
      <c r="A315" s="22" t="str">
        <f>'LISTADO DE REFERENCIAS'!A315</f>
        <v>Nombre Botella</v>
      </c>
      <c r="B315" s="6" t="s">
        <v>6</v>
      </c>
      <c r="C315" s="23">
        <f>'LISTADO DE REFERENCIAS'!B315</f>
        <v>0</v>
      </c>
      <c r="D315" s="17">
        <f t="shared" si="8"/>
        <v>0</v>
      </c>
      <c r="E315" s="20"/>
      <c r="F315" s="11" t="str">
        <f t="shared" si="9"/>
        <v>0,00 %</v>
      </c>
    </row>
    <row r="316" spans="1:6" ht="19.5" customHeight="1" x14ac:dyDescent="0.45">
      <c r="A316" s="22" t="str">
        <f>'LISTADO DE REFERENCIAS'!A316</f>
        <v>Nombre Botella</v>
      </c>
      <c r="B316" s="6" t="s">
        <v>6</v>
      </c>
      <c r="C316" s="23">
        <f>'LISTADO DE REFERENCIAS'!B316</f>
        <v>0</v>
      </c>
      <c r="D316" s="17">
        <f t="shared" si="8"/>
        <v>0</v>
      </c>
      <c r="E316" s="20"/>
      <c r="F316" s="11" t="str">
        <f t="shared" si="9"/>
        <v>0,00 %</v>
      </c>
    </row>
    <row r="317" spans="1:6" ht="19.5" customHeight="1" x14ac:dyDescent="0.45">
      <c r="A317" s="22" t="str">
        <f>'LISTADO DE REFERENCIAS'!A317</f>
        <v>Nombre Botella</v>
      </c>
      <c r="B317" s="6" t="s">
        <v>6</v>
      </c>
      <c r="C317" s="23">
        <f>'LISTADO DE REFERENCIAS'!B317</f>
        <v>0</v>
      </c>
      <c r="D317" s="17">
        <f t="shared" si="8"/>
        <v>0</v>
      </c>
      <c r="E317" s="20"/>
      <c r="F317" s="11" t="str">
        <f t="shared" si="9"/>
        <v>0,00 %</v>
      </c>
    </row>
    <row r="318" spans="1:6" ht="19.5" customHeight="1" x14ac:dyDescent="0.45">
      <c r="A318" s="22" t="str">
        <f>'LISTADO DE REFERENCIAS'!A318</f>
        <v>Nombre Botella</v>
      </c>
      <c r="B318" s="6" t="s">
        <v>6</v>
      </c>
      <c r="C318" s="23">
        <f>'LISTADO DE REFERENCIAS'!B318</f>
        <v>0</v>
      </c>
      <c r="D318" s="17">
        <f t="shared" si="8"/>
        <v>0</v>
      </c>
      <c r="E318" s="20"/>
      <c r="F318" s="11" t="str">
        <f t="shared" si="9"/>
        <v>0,00 %</v>
      </c>
    </row>
    <row r="319" spans="1:6" ht="19.5" customHeight="1" x14ac:dyDescent="0.45">
      <c r="A319" s="22" t="str">
        <f>'LISTADO DE REFERENCIAS'!A319</f>
        <v>Nombre Botella</v>
      </c>
      <c r="B319" s="6" t="s">
        <v>6</v>
      </c>
      <c r="C319" s="23">
        <f>'LISTADO DE REFERENCIAS'!B319</f>
        <v>0</v>
      </c>
      <c r="D319" s="17">
        <f t="shared" si="8"/>
        <v>0</v>
      </c>
      <c r="E319" s="20"/>
      <c r="F319" s="11" t="str">
        <f t="shared" si="9"/>
        <v>0,00 %</v>
      </c>
    </row>
    <row r="320" spans="1:6" ht="19.5" customHeight="1" x14ac:dyDescent="0.45">
      <c r="A320" s="22" t="str">
        <f>'LISTADO DE REFERENCIAS'!A320</f>
        <v>Nombre Botella</v>
      </c>
      <c r="B320" s="6" t="s">
        <v>6</v>
      </c>
      <c r="C320" s="23">
        <f>'LISTADO DE REFERENCIAS'!B320</f>
        <v>0</v>
      </c>
      <c r="D320" s="17">
        <f t="shared" si="8"/>
        <v>0</v>
      </c>
      <c r="E320" s="20"/>
      <c r="F320" s="11" t="str">
        <f t="shared" si="9"/>
        <v>0,00 %</v>
      </c>
    </row>
    <row r="321" spans="1:6" ht="19.5" customHeight="1" x14ac:dyDescent="0.45">
      <c r="A321" s="22" t="str">
        <f>'LISTADO DE REFERENCIAS'!A321</f>
        <v>Nombre Botella</v>
      </c>
      <c r="B321" s="6" t="s">
        <v>6</v>
      </c>
      <c r="C321" s="23">
        <f>'LISTADO DE REFERENCIAS'!B321</f>
        <v>0</v>
      </c>
      <c r="D321" s="17">
        <f t="shared" si="8"/>
        <v>0</v>
      </c>
      <c r="E321" s="20"/>
      <c r="F321" s="11" t="str">
        <f t="shared" si="9"/>
        <v>0,00 %</v>
      </c>
    </row>
    <row r="322" spans="1:6" ht="19.5" customHeight="1" x14ac:dyDescent="0.45">
      <c r="A322" s="22" t="str">
        <f>'LISTADO DE REFERENCIAS'!A322</f>
        <v>Nombre Botella</v>
      </c>
      <c r="B322" s="6" t="s">
        <v>6</v>
      </c>
      <c r="C322" s="23">
        <f>'LISTADO DE REFERENCIAS'!B322</f>
        <v>0</v>
      </c>
      <c r="D322" s="17">
        <f t="shared" si="8"/>
        <v>0</v>
      </c>
      <c r="E322" s="20"/>
      <c r="F322" s="11" t="str">
        <f t="shared" si="9"/>
        <v>0,00 %</v>
      </c>
    </row>
    <row r="323" spans="1:6" ht="19.5" customHeight="1" x14ac:dyDescent="0.45">
      <c r="A323" s="22" t="str">
        <f>'LISTADO DE REFERENCIAS'!A323</f>
        <v>Nombre Botella</v>
      </c>
      <c r="B323" s="6" t="s">
        <v>6</v>
      </c>
      <c r="C323" s="23">
        <f>'LISTADO DE REFERENCIAS'!B323</f>
        <v>0</v>
      </c>
      <c r="D323" s="17">
        <f t="shared" ref="D323:D386" si="10">C323/0.45</f>
        <v>0</v>
      </c>
      <c r="E323" s="20"/>
      <c r="F323" s="11" t="str">
        <f t="shared" ref="F323:F386" si="11">IFERROR(C323/E323, "0,00 %")</f>
        <v>0,00 %</v>
      </c>
    </row>
    <row r="324" spans="1:6" ht="19.5" customHeight="1" x14ac:dyDescent="0.45">
      <c r="A324" s="22" t="str">
        <f>'LISTADO DE REFERENCIAS'!A324</f>
        <v>Nombre Botella</v>
      </c>
      <c r="B324" s="6" t="s">
        <v>6</v>
      </c>
      <c r="C324" s="23">
        <f>'LISTADO DE REFERENCIAS'!B324</f>
        <v>0</v>
      </c>
      <c r="D324" s="17">
        <f t="shared" si="10"/>
        <v>0</v>
      </c>
      <c r="E324" s="20"/>
      <c r="F324" s="11" t="str">
        <f t="shared" si="11"/>
        <v>0,00 %</v>
      </c>
    </row>
    <row r="325" spans="1:6" ht="19.5" customHeight="1" x14ac:dyDescent="0.45">
      <c r="A325" s="22" t="str">
        <f>'LISTADO DE REFERENCIAS'!A325</f>
        <v>Nombre Botella</v>
      </c>
      <c r="B325" s="6" t="s">
        <v>6</v>
      </c>
      <c r="C325" s="23">
        <f>'LISTADO DE REFERENCIAS'!B325</f>
        <v>0</v>
      </c>
      <c r="D325" s="17">
        <f t="shared" si="10"/>
        <v>0</v>
      </c>
      <c r="E325" s="20"/>
      <c r="F325" s="11" t="str">
        <f t="shared" si="11"/>
        <v>0,00 %</v>
      </c>
    </row>
    <row r="326" spans="1:6" ht="19.5" customHeight="1" x14ac:dyDescent="0.45">
      <c r="A326" s="22" t="str">
        <f>'LISTADO DE REFERENCIAS'!A326</f>
        <v>Nombre Botella</v>
      </c>
      <c r="B326" s="6" t="s">
        <v>6</v>
      </c>
      <c r="C326" s="23">
        <f>'LISTADO DE REFERENCIAS'!B326</f>
        <v>0</v>
      </c>
      <c r="D326" s="17">
        <f t="shared" si="10"/>
        <v>0</v>
      </c>
      <c r="E326" s="20"/>
      <c r="F326" s="11" t="str">
        <f t="shared" si="11"/>
        <v>0,00 %</v>
      </c>
    </row>
    <row r="327" spans="1:6" ht="19.5" customHeight="1" x14ac:dyDescent="0.45">
      <c r="A327" s="22" t="str">
        <f>'LISTADO DE REFERENCIAS'!A327</f>
        <v>Nombre Botella</v>
      </c>
      <c r="B327" s="6" t="s">
        <v>6</v>
      </c>
      <c r="C327" s="23">
        <f>'LISTADO DE REFERENCIAS'!B327</f>
        <v>0</v>
      </c>
      <c r="D327" s="17">
        <f t="shared" si="10"/>
        <v>0</v>
      </c>
      <c r="E327" s="20"/>
      <c r="F327" s="11" t="str">
        <f t="shared" si="11"/>
        <v>0,00 %</v>
      </c>
    </row>
    <row r="328" spans="1:6" ht="19.5" customHeight="1" x14ac:dyDescent="0.45">
      <c r="A328" s="22" t="str">
        <f>'LISTADO DE REFERENCIAS'!A328</f>
        <v>Nombre Botella</v>
      </c>
      <c r="B328" s="6" t="s">
        <v>6</v>
      </c>
      <c r="C328" s="23">
        <f>'LISTADO DE REFERENCIAS'!B328</f>
        <v>0</v>
      </c>
      <c r="D328" s="17">
        <f t="shared" si="10"/>
        <v>0</v>
      </c>
      <c r="E328" s="20"/>
      <c r="F328" s="11" t="str">
        <f t="shared" si="11"/>
        <v>0,00 %</v>
      </c>
    </row>
    <row r="329" spans="1:6" ht="19.5" customHeight="1" x14ac:dyDescent="0.45">
      <c r="A329" s="22" t="str">
        <f>'LISTADO DE REFERENCIAS'!A329</f>
        <v>Nombre Botella</v>
      </c>
      <c r="B329" s="6" t="s">
        <v>6</v>
      </c>
      <c r="C329" s="23">
        <f>'LISTADO DE REFERENCIAS'!B329</f>
        <v>0</v>
      </c>
      <c r="D329" s="17">
        <f t="shared" si="10"/>
        <v>0</v>
      </c>
      <c r="E329" s="20"/>
      <c r="F329" s="11" t="str">
        <f t="shared" si="11"/>
        <v>0,00 %</v>
      </c>
    </row>
    <row r="330" spans="1:6" ht="19.5" customHeight="1" x14ac:dyDescent="0.45">
      <c r="A330" s="22" t="str">
        <f>'LISTADO DE REFERENCIAS'!A330</f>
        <v>Nombre Botella</v>
      </c>
      <c r="B330" s="6" t="s">
        <v>6</v>
      </c>
      <c r="C330" s="23">
        <f>'LISTADO DE REFERENCIAS'!B330</f>
        <v>0</v>
      </c>
      <c r="D330" s="17">
        <f t="shared" si="10"/>
        <v>0</v>
      </c>
      <c r="E330" s="20"/>
      <c r="F330" s="11" t="str">
        <f t="shared" si="11"/>
        <v>0,00 %</v>
      </c>
    </row>
    <row r="331" spans="1:6" ht="19.5" customHeight="1" x14ac:dyDescent="0.45">
      <c r="A331" s="22" t="str">
        <f>'LISTADO DE REFERENCIAS'!A331</f>
        <v>Nombre Botella</v>
      </c>
      <c r="B331" s="6" t="s">
        <v>6</v>
      </c>
      <c r="C331" s="23">
        <f>'LISTADO DE REFERENCIAS'!B331</f>
        <v>0</v>
      </c>
      <c r="D331" s="17">
        <f t="shared" si="10"/>
        <v>0</v>
      </c>
      <c r="E331" s="20"/>
      <c r="F331" s="11" t="str">
        <f t="shared" si="11"/>
        <v>0,00 %</v>
      </c>
    </row>
    <row r="332" spans="1:6" ht="19.5" customHeight="1" x14ac:dyDescent="0.45">
      <c r="A332" s="22" t="str">
        <f>'LISTADO DE REFERENCIAS'!A332</f>
        <v>Nombre Botella</v>
      </c>
      <c r="B332" s="6" t="s">
        <v>6</v>
      </c>
      <c r="C332" s="23">
        <f>'LISTADO DE REFERENCIAS'!B332</f>
        <v>0</v>
      </c>
      <c r="D332" s="17">
        <f t="shared" si="10"/>
        <v>0</v>
      </c>
      <c r="E332" s="20"/>
      <c r="F332" s="11" t="str">
        <f t="shared" si="11"/>
        <v>0,00 %</v>
      </c>
    </row>
    <row r="333" spans="1:6" ht="19.5" customHeight="1" x14ac:dyDescent="0.45">
      <c r="A333" s="22" t="str">
        <f>'LISTADO DE REFERENCIAS'!A333</f>
        <v>Nombre Botella</v>
      </c>
      <c r="B333" s="6" t="s">
        <v>6</v>
      </c>
      <c r="C333" s="23">
        <f>'LISTADO DE REFERENCIAS'!B333</f>
        <v>0</v>
      </c>
      <c r="D333" s="17">
        <f t="shared" si="10"/>
        <v>0</v>
      </c>
      <c r="E333" s="20"/>
      <c r="F333" s="11" t="str">
        <f t="shared" si="11"/>
        <v>0,00 %</v>
      </c>
    </row>
    <row r="334" spans="1:6" ht="19.5" customHeight="1" x14ac:dyDescent="0.45">
      <c r="A334" s="22" t="str">
        <f>'LISTADO DE REFERENCIAS'!A334</f>
        <v>Nombre Botella</v>
      </c>
      <c r="B334" s="6" t="s">
        <v>6</v>
      </c>
      <c r="C334" s="23">
        <f>'LISTADO DE REFERENCIAS'!B334</f>
        <v>0</v>
      </c>
      <c r="D334" s="17">
        <f t="shared" si="10"/>
        <v>0</v>
      </c>
      <c r="E334" s="20"/>
      <c r="F334" s="11" t="str">
        <f t="shared" si="11"/>
        <v>0,00 %</v>
      </c>
    </row>
    <row r="335" spans="1:6" ht="19.5" customHeight="1" x14ac:dyDescent="0.45">
      <c r="A335" s="22" t="str">
        <f>'LISTADO DE REFERENCIAS'!A335</f>
        <v>Nombre Botella</v>
      </c>
      <c r="B335" s="6" t="s">
        <v>6</v>
      </c>
      <c r="C335" s="23">
        <f>'LISTADO DE REFERENCIAS'!B335</f>
        <v>0</v>
      </c>
      <c r="D335" s="17">
        <f t="shared" si="10"/>
        <v>0</v>
      </c>
      <c r="E335" s="20"/>
      <c r="F335" s="11" t="str">
        <f t="shared" si="11"/>
        <v>0,00 %</v>
      </c>
    </row>
    <row r="336" spans="1:6" ht="19.5" customHeight="1" x14ac:dyDescent="0.45">
      <c r="A336" s="22" t="str">
        <f>'LISTADO DE REFERENCIAS'!A336</f>
        <v>Nombre Botella</v>
      </c>
      <c r="B336" s="6" t="s">
        <v>6</v>
      </c>
      <c r="C336" s="23">
        <f>'LISTADO DE REFERENCIAS'!B336</f>
        <v>0</v>
      </c>
      <c r="D336" s="17">
        <f t="shared" si="10"/>
        <v>0</v>
      </c>
      <c r="E336" s="20"/>
      <c r="F336" s="11" t="str">
        <f t="shared" si="11"/>
        <v>0,00 %</v>
      </c>
    </row>
    <row r="337" spans="1:6" ht="19.5" customHeight="1" x14ac:dyDescent="0.45">
      <c r="A337" s="22" t="str">
        <f>'LISTADO DE REFERENCIAS'!A337</f>
        <v>Nombre Botella</v>
      </c>
      <c r="B337" s="6" t="s">
        <v>6</v>
      </c>
      <c r="C337" s="23">
        <f>'LISTADO DE REFERENCIAS'!B337</f>
        <v>0</v>
      </c>
      <c r="D337" s="17">
        <f t="shared" si="10"/>
        <v>0</v>
      </c>
      <c r="E337" s="20"/>
      <c r="F337" s="11" t="str">
        <f t="shared" si="11"/>
        <v>0,00 %</v>
      </c>
    </row>
    <row r="338" spans="1:6" ht="19.5" customHeight="1" x14ac:dyDescent="0.45">
      <c r="A338" s="22" t="str">
        <f>'LISTADO DE REFERENCIAS'!A338</f>
        <v>Nombre Botella</v>
      </c>
      <c r="B338" s="6" t="s">
        <v>6</v>
      </c>
      <c r="C338" s="23">
        <f>'LISTADO DE REFERENCIAS'!B338</f>
        <v>0</v>
      </c>
      <c r="D338" s="17">
        <f t="shared" si="10"/>
        <v>0</v>
      </c>
      <c r="E338" s="20"/>
      <c r="F338" s="11" t="str">
        <f t="shared" si="11"/>
        <v>0,00 %</v>
      </c>
    </row>
    <row r="339" spans="1:6" ht="19.5" customHeight="1" x14ac:dyDescent="0.45">
      <c r="A339" s="22" t="str">
        <f>'LISTADO DE REFERENCIAS'!A339</f>
        <v>Nombre Botella</v>
      </c>
      <c r="B339" s="6" t="s">
        <v>6</v>
      </c>
      <c r="C339" s="23">
        <f>'LISTADO DE REFERENCIAS'!B339</f>
        <v>0</v>
      </c>
      <c r="D339" s="17">
        <f t="shared" si="10"/>
        <v>0</v>
      </c>
      <c r="E339" s="20"/>
      <c r="F339" s="11" t="str">
        <f t="shared" si="11"/>
        <v>0,00 %</v>
      </c>
    </row>
    <row r="340" spans="1:6" ht="19.5" customHeight="1" x14ac:dyDescent="0.45">
      <c r="A340" s="22" t="str">
        <f>'LISTADO DE REFERENCIAS'!A340</f>
        <v>Nombre Botella</v>
      </c>
      <c r="B340" s="6" t="s">
        <v>6</v>
      </c>
      <c r="C340" s="23">
        <f>'LISTADO DE REFERENCIAS'!B340</f>
        <v>0</v>
      </c>
      <c r="D340" s="17">
        <f t="shared" si="10"/>
        <v>0</v>
      </c>
      <c r="E340" s="20"/>
      <c r="F340" s="11" t="str">
        <f t="shared" si="11"/>
        <v>0,00 %</v>
      </c>
    </row>
    <row r="341" spans="1:6" ht="19.5" customHeight="1" x14ac:dyDescent="0.45">
      <c r="A341" s="22" t="str">
        <f>'LISTADO DE REFERENCIAS'!A341</f>
        <v>Nombre Botella</v>
      </c>
      <c r="B341" s="6" t="s">
        <v>6</v>
      </c>
      <c r="C341" s="23">
        <f>'LISTADO DE REFERENCIAS'!B341</f>
        <v>0</v>
      </c>
      <c r="D341" s="17">
        <f t="shared" si="10"/>
        <v>0</v>
      </c>
      <c r="E341" s="20"/>
      <c r="F341" s="11" t="str">
        <f t="shared" si="11"/>
        <v>0,00 %</v>
      </c>
    </row>
    <row r="342" spans="1:6" ht="19.5" customHeight="1" x14ac:dyDescent="0.45">
      <c r="A342" s="22" t="str">
        <f>'LISTADO DE REFERENCIAS'!A342</f>
        <v>Nombre Botella</v>
      </c>
      <c r="B342" s="6" t="s">
        <v>6</v>
      </c>
      <c r="C342" s="23">
        <f>'LISTADO DE REFERENCIAS'!B342</f>
        <v>0</v>
      </c>
      <c r="D342" s="17">
        <f t="shared" si="10"/>
        <v>0</v>
      </c>
      <c r="E342" s="20"/>
      <c r="F342" s="11" t="str">
        <f t="shared" si="11"/>
        <v>0,00 %</v>
      </c>
    </row>
    <row r="343" spans="1:6" ht="19.5" customHeight="1" x14ac:dyDescent="0.45">
      <c r="A343" s="22" t="str">
        <f>'LISTADO DE REFERENCIAS'!A343</f>
        <v>Nombre Botella</v>
      </c>
      <c r="B343" s="6" t="s">
        <v>6</v>
      </c>
      <c r="C343" s="23">
        <f>'LISTADO DE REFERENCIAS'!B343</f>
        <v>0</v>
      </c>
      <c r="D343" s="17">
        <f t="shared" si="10"/>
        <v>0</v>
      </c>
      <c r="E343" s="20"/>
      <c r="F343" s="11" t="str">
        <f t="shared" si="11"/>
        <v>0,00 %</v>
      </c>
    </row>
    <row r="344" spans="1:6" ht="19.5" customHeight="1" x14ac:dyDescent="0.45">
      <c r="A344" s="22" t="str">
        <f>'LISTADO DE REFERENCIAS'!A344</f>
        <v>Nombre Botella</v>
      </c>
      <c r="B344" s="6" t="s">
        <v>6</v>
      </c>
      <c r="C344" s="23">
        <f>'LISTADO DE REFERENCIAS'!B344</f>
        <v>0</v>
      </c>
      <c r="D344" s="17">
        <f t="shared" si="10"/>
        <v>0</v>
      </c>
      <c r="E344" s="20"/>
      <c r="F344" s="11" t="str">
        <f t="shared" si="11"/>
        <v>0,00 %</v>
      </c>
    </row>
    <row r="345" spans="1:6" ht="19.5" customHeight="1" x14ac:dyDescent="0.45">
      <c r="A345" s="22" t="str">
        <f>'LISTADO DE REFERENCIAS'!A345</f>
        <v>Nombre Botella</v>
      </c>
      <c r="B345" s="6" t="s">
        <v>6</v>
      </c>
      <c r="C345" s="23">
        <f>'LISTADO DE REFERENCIAS'!B345</f>
        <v>0</v>
      </c>
      <c r="D345" s="17">
        <f t="shared" si="10"/>
        <v>0</v>
      </c>
      <c r="E345" s="20"/>
      <c r="F345" s="11" t="str">
        <f t="shared" si="11"/>
        <v>0,00 %</v>
      </c>
    </row>
    <row r="346" spans="1:6" ht="19.5" customHeight="1" x14ac:dyDescent="0.45">
      <c r="A346" s="22" t="str">
        <f>'LISTADO DE REFERENCIAS'!A346</f>
        <v>Nombre Botella</v>
      </c>
      <c r="B346" s="6" t="s">
        <v>6</v>
      </c>
      <c r="C346" s="23">
        <f>'LISTADO DE REFERENCIAS'!B346</f>
        <v>0</v>
      </c>
      <c r="D346" s="17">
        <f t="shared" si="10"/>
        <v>0</v>
      </c>
      <c r="E346" s="20"/>
      <c r="F346" s="11" t="str">
        <f t="shared" si="11"/>
        <v>0,00 %</v>
      </c>
    </row>
    <row r="347" spans="1:6" ht="19.5" customHeight="1" x14ac:dyDescent="0.45">
      <c r="A347" s="22" t="str">
        <f>'LISTADO DE REFERENCIAS'!A347</f>
        <v>Nombre Botella</v>
      </c>
      <c r="B347" s="6" t="s">
        <v>6</v>
      </c>
      <c r="C347" s="23">
        <f>'LISTADO DE REFERENCIAS'!B347</f>
        <v>0</v>
      </c>
      <c r="D347" s="17">
        <f t="shared" si="10"/>
        <v>0</v>
      </c>
      <c r="E347" s="20"/>
      <c r="F347" s="11" t="str">
        <f t="shared" si="11"/>
        <v>0,00 %</v>
      </c>
    </row>
    <row r="348" spans="1:6" ht="19.5" customHeight="1" x14ac:dyDescent="0.45">
      <c r="A348" s="22" t="str">
        <f>'LISTADO DE REFERENCIAS'!A348</f>
        <v>Nombre Botella</v>
      </c>
      <c r="B348" s="6" t="s">
        <v>6</v>
      </c>
      <c r="C348" s="23">
        <f>'LISTADO DE REFERENCIAS'!B348</f>
        <v>0</v>
      </c>
      <c r="D348" s="17">
        <f t="shared" si="10"/>
        <v>0</v>
      </c>
      <c r="E348" s="20"/>
      <c r="F348" s="11" t="str">
        <f t="shared" si="11"/>
        <v>0,00 %</v>
      </c>
    </row>
    <row r="349" spans="1:6" ht="19.5" customHeight="1" x14ac:dyDescent="0.45">
      <c r="A349" s="22" t="str">
        <f>'LISTADO DE REFERENCIAS'!A349</f>
        <v>Nombre Botella</v>
      </c>
      <c r="B349" s="6" t="s">
        <v>6</v>
      </c>
      <c r="C349" s="23">
        <f>'LISTADO DE REFERENCIAS'!B349</f>
        <v>0</v>
      </c>
      <c r="D349" s="17">
        <f t="shared" si="10"/>
        <v>0</v>
      </c>
      <c r="E349" s="20"/>
      <c r="F349" s="11" t="str">
        <f t="shared" si="11"/>
        <v>0,00 %</v>
      </c>
    </row>
    <row r="350" spans="1:6" ht="19.5" customHeight="1" x14ac:dyDescent="0.45">
      <c r="A350" s="22" t="str">
        <f>'LISTADO DE REFERENCIAS'!A350</f>
        <v>Nombre Botella</v>
      </c>
      <c r="B350" s="6" t="s">
        <v>6</v>
      </c>
      <c r="C350" s="23">
        <f>'LISTADO DE REFERENCIAS'!B350</f>
        <v>0</v>
      </c>
      <c r="D350" s="17">
        <f t="shared" si="10"/>
        <v>0</v>
      </c>
      <c r="E350" s="20"/>
      <c r="F350" s="11" t="str">
        <f t="shared" si="11"/>
        <v>0,00 %</v>
      </c>
    </row>
    <row r="351" spans="1:6" ht="19.5" customHeight="1" x14ac:dyDescent="0.45">
      <c r="A351" s="22" t="str">
        <f>'LISTADO DE REFERENCIAS'!A351</f>
        <v>Nombre Botella</v>
      </c>
      <c r="B351" s="6" t="s">
        <v>6</v>
      </c>
      <c r="C351" s="23">
        <f>'LISTADO DE REFERENCIAS'!B351</f>
        <v>0</v>
      </c>
      <c r="D351" s="17">
        <f t="shared" si="10"/>
        <v>0</v>
      </c>
      <c r="E351" s="20"/>
      <c r="F351" s="11" t="str">
        <f t="shared" si="11"/>
        <v>0,00 %</v>
      </c>
    </row>
    <row r="352" spans="1:6" ht="19.5" customHeight="1" x14ac:dyDescent="0.45">
      <c r="A352" s="22" t="str">
        <f>'LISTADO DE REFERENCIAS'!A352</f>
        <v>Nombre Botella</v>
      </c>
      <c r="B352" s="6" t="s">
        <v>6</v>
      </c>
      <c r="C352" s="23">
        <f>'LISTADO DE REFERENCIAS'!B352</f>
        <v>0</v>
      </c>
      <c r="D352" s="17">
        <f t="shared" si="10"/>
        <v>0</v>
      </c>
      <c r="E352" s="20"/>
      <c r="F352" s="11" t="str">
        <f t="shared" si="11"/>
        <v>0,00 %</v>
      </c>
    </row>
    <row r="353" spans="1:6" ht="19.5" customHeight="1" x14ac:dyDescent="0.45">
      <c r="A353" s="22" t="str">
        <f>'LISTADO DE REFERENCIAS'!A353</f>
        <v>Nombre Botella</v>
      </c>
      <c r="B353" s="6" t="s">
        <v>6</v>
      </c>
      <c r="C353" s="23">
        <f>'LISTADO DE REFERENCIAS'!B353</f>
        <v>0</v>
      </c>
      <c r="D353" s="17">
        <f t="shared" si="10"/>
        <v>0</v>
      </c>
      <c r="E353" s="20"/>
      <c r="F353" s="11" t="str">
        <f t="shared" si="11"/>
        <v>0,00 %</v>
      </c>
    </row>
    <row r="354" spans="1:6" ht="19.5" customHeight="1" x14ac:dyDescent="0.45">
      <c r="A354" s="22" t="str">
        <f>'LISTADO DE REFERENCIAS'!A354</f>
        <v>Nombre Botella</v>
      </c>
      <c r="B354" s="6" t="s">
        <v>6</v>
      </c>
      <c r="C354" s="23">
        <f>'LISTADO DE REFERENCIAS'!B354</f>
        <v>0</v>
      </c>
      <c r="D354" s="17">
        <f t="shared" si="10"/>
        <v>0</v>
      </c>
      <c r="E354" s="20"/>
      <c r="F354" s="11" t="str">
        <f t="shared" si="11"/>
        <v>0,00 %</v>
      </c>
    </row>
    <row r="355" spans="1:6" ht="19.5" customHeight="1" x14ac:dyDescent="0.45">
      <c r="A355" s="22" t="str">
        <f>'LISTADO DE REFERENCIAS'!A355</f>
        <v>Nombre Botella</v>
      </c>
      <c r="B355" s="6" t="s">
        <v>6</v>
      </c>
      <c r="C355" s="23">
        <f>'LISTADO DE REFERENCIAS'!B355</f>
        <v>0</v>
      </c>
      <c r="D355" s="17">
        <f t="shared" si="10"/>
        <v>0</v>
      </c>
      <c r="E355" s="20"/>
      <c r="F355" s="11" t="str">
        <f t="shared" si="11"/>
        <v>0,00 %</v>
      </c>
    </row>
    <row r="356" spans="1:6" ht="19.5" customHeight="1" x14ac:dyDescent="0.45">
      <c r="A356" s="22" t="str">
        <f>'LISTADO DE REFERENCIAS'!A356</f>
        <v>Nombre Botella</v>
      </c>
      <c r="B356" s="6" t="s">
        <v>6</v>
      </c>
      <c r="C356" s="23">
        <f>'LISTADO DE REFERENCIAS'!B356</f>
        <v>0</v>
      </c>
      <c r="D356" s="17">
        <f t="shared" si="10"/>
        <v>0</v>
      </c>
      <c r="E356" s="20"/>
      <c r="F356" s="11" t="str">
        <f t="shared" si="11"/>
        <v>0,00 %</v>
      </c>
    </row>
    <row r="357" spans="1:6" ht="19.5" customHeight="1" x14ac:dyDescent="0.45">
      <c r="A357" s="22" t="str">
        <f>'LISTADO DE REFERENCIAS'!A357</f>
        <v>Nombre Botella</v>
      </c>
      <c r="B357" s="6" t="s">
        <v>6</v>
      </c>
      <c r="C357" s="23">
        <f>'LISTADO DE REFERENCIAS'!B357</f>
        <v>0</v>
      </c>
      <c r="D357" s="17">
        <f t="shared" si="10"/>
        <v>0</v>
      </c>
      <c r="E357" s="20"/>
      <c r="F357" s="11" t="str">
        <f t="shared" si="11"/>
        <v>0,00 %</v>
      </c>
    </row>
    <row r="358" spans="1:6" ht="19.5" customHeight="1" x14ac:dyDescent="0.45">
      <c r="A358" s="22" t="str">
        <f>'LISTADO DE REFERENCIAS'!A358</f>
        <v>Nombre Botella</v>
      </c>
      <c r="B358" s="6" t="s">
        <v>6</v>
      </c>
      <c r="C358" s="23">
        <f>'LISTADO DE REFERENCIAS'!B358</f>
        <v>0</v>
      </c>
      <c r="D358" s="17">
        <f t="shared" si="10"/>
        <v>0</v>
      </c>
      <c r="E358" s="20"/>
      <c r="F358" s="11" t="str">
        <f t="shared" si="11"/>
        <v>0,00 %</v>
      </c>
    </row>
    <row r="359" spans="1:6" ht="19.5" customHeight="1" x14ac:dyDescent="0.45">
      <c r="A359" s="22" t="str">
        <f>'LISTADO DE REFERENCIAS'!A359</f>
        <v>Nombre Botella</v>
      </c>
      <c r="B359" s="6" t="s">
        <v>6</v>
      </c>
      <c r="C359" s="23">
        <f>'LISTADO DE REFERENCIAS'!B359</f>
        <v>0</v>
      </c>
      <c r="D359" s="17">
        <f t="shared" si="10"/>
        <v>0</v>
      </c>
      <c r="E359" s="20"/>
      <c r="F359" s="11" t="str">
        <f t="shared" si="11"/>
        <v>0,00 %</v>
      </c>
    </row>
    <row r="360" spans="1:6" ht="19.5" customHeight="1" x14ac:dyDescent="0.45">
      <c r="A360" s="22" t="str">
        <f>'LISTADO DE REFERENCIAS'!A360</f>
        <v>Nombre Botella</v>
      </c>
      <c r="B360" s="6" t="s">
        <v>6</v>
      </c>
      <c r="C360" s="23">
        <f>'LISTADO DE REFERENCIAS'!B360</f>
        <v>0</v>
      </c>
      <c r="D360" s="17">
        <f t="shared" si="10"/>
        <v>0</v>
      </c>
      <c r="E360" s="20"/>
      <c r="F360" s="11" t="str">
        <f t="shared" si="11"/>
        <v>0,00 %</v>
      </c>
    </row>
    <row r="361" spans="1:6" ht="19.5" customHeight="1" x14ac:dyDescent="0.45">
      <c r="A361" s="22" t="str">
        <f>'LISTADO DE REFERENCIAS'!A361</f>
        <v>Nombre Botella</v>
      </c>
      <c r="B361" s="6" t="s">
        <v>6</v>
      </c>
      <c r="C361" s="23">
        <f>'LISTADO DE REFERENCIAS'!B361</f>
        <v>0</v>
      </c>
      <c r="D361" s="17">
        <f t="shared" si="10"/>
        <v>0</v>
      </c>
      <c r="E361" s="20"/>
      <c r="F361" s="11" t="str">
        <f t="shared" si="11"/>
        <v>0,00 %</v>
      </c>
    </row>
    <row r="362" spans="1:6" ht="19.5" customHeight="1" x14ac:dyDescent="0.45">
      <c r="A362" s="22" t="str">
        <f>'LISTADO DE REFERENCIAS'!A362</f>
        <v>Nombre Botella</v>
      </c>
      <c r="B362" s="6" t="s">
        <v>6</v>
      </c>
      <c r="C362" s="23">
        <f>'LISTADO DE REFERENCIAS'!B362</f>
        <v>0</v>
      </c>
      <c r="D362" s="17">
        <f t="shared" si="10"/>
        <v>0</v>
      </c>
      <c r="E362" s="20"/>
      <c r="F362" s="11" t="str">
        <f t="shared" si="11"/>
        <v>0,00 %</v>
      </c>
    </row>
    <row r="363" spans="1:6" ht="19.5" customHeight="1" x14ac:dyDescent="0.45">
      <c r="A363" s="22" t="str">
        <f>'LISTADO DE REFERENCIAS'!A363</f>
        <v>Nombre Botella</v>
      </c>
      <c r="B363" s="6" t="s">
        <v>6</v>
      </c>
      <c r="C363" s="23">
        <f>'LISTADO DE REFERENCIAS'!B363</f>
        <v>0</v>
      </c>
      <c r="D363" s="17">
        <f t="shared" si="10"/>
        <v>0</v>
      </c>
      <c r="E363" s="20"/>
      <c r="F363" s="11" t="str">
        <f t="shared" si="11"/>
        <v>0,00 %</v>
      </c>
    </row>
    <row r="364" spans="1:6" ht="19.5" customHeight="1" x14ac:dyDescent="0.45">
      <c r="A364" s="22" t="str">
        <f>'LISTADO DE REFERENCIAS'!A364</f>
        <v>Nombre Botella</v>
      </c>
      <c r="B364" s="6" t="s">
        <v>6</v>
      </c>
      <c r="C364" s="23">
        <f>'LISTADO DE REFERENCIAS'!B364</f>
        <v>0</v>
      </c>
      <c r="D364" s="17">
        <f t="shared" si="10"/>
        <v>0</v>
      </c>
      <c r="E364" s="20"/>
      <c r="F364" s="11" t="str">
        <f t="shared" si="11"/>
        <v>0,00 %</v>
      </c>
    </row>
    <row r="365" spans="1:6" ht="19.5" customHeight="1" x14ac:dyDescent="0.45">
      <c r="A365" s="22" t="str">
        <f>'LISTADO DE REFERENCIAS'!A365</f>
        <v>Nombre Botella</v>
      </c>
      <c r="B365" s="6" t="s">
        <v>6</v>
      </c>
      <c r="C365" s="23">
        <f>'LISTADO DE REFERENCIAS'!B365</f>
        <v>0</v>
      </c>
      <c r="D365" s="17">
        <f t="shared" si="10"/>
        <v>0</v>
      </c>
      <c r="E365" s="20"/>
      <c r="F365" s="11" t="str">
        <f t="shared" si="11"/>
        <v>0,00 %</v>
      </c>
    </row>
    <row r="366" spans="1:6" ht="19.5" customHeight="1" x14ac:dyDescent="0.45">
      <c r="A366" s="22" t="str">
        <f>'LISTADO DE REFERENCIAS'!A366</f>
        <v>Nombre Botella</v>
      </c>
      <c r="B366" s="6" t="s">
        <v>6</v>
      </c>
      <c r="C366" s="23">
        <f>'LISTADO DE REFERENCIAS'!B366</f>
        <v>0</v>
      </c>
      <c r="D366" s="17">
        <f t="shared" si="10"/>
        <v>0</v>
      </c>
      <c r="E366" s="20"/>
      <c r="F366" s="11" t="str">
        <f t="shared" si="11"/>
        <v>0,00 %</v>
      </c>
    </row>
    <row r="367" spans="1:6" ht="19.5" customHeight="1" x14ac:dyDescent="0.45">
      <c r="A367" s="22" t="str">
        <f>'LISTADO DE REFERENCIAS'!A367</f>
        <v>Nombre Botella</v>
      </c>
      <c r="B367" s="6" t="s">
        <v>6</v>
      </c>
      <c r="C367" s="23">
        <f>'LISTADO DE REFERENCIAS'!B367</f>
        <v>0</v>
      </c>
      <c r="D367" s="17">
        <f t="shared" si="10"/>
        <v>0</v>
      </c>
      <c r="E367" s="20"/>
      <c r="F367" s="11" t="str">
        <f t="shared" si="11"/>
        <v>0,00 %</v>
      </c>
    </row>
    <row r="368" spans="1:6" ht="19.5" customHeight="1" x14ac:dyDescent="0.45">
      <c r="A368" s="22" t="str">
        <f>'LISTADO DE REFERENCIAS'!A368</f>
        <v>Nombre Botella</v>
      </c>
      <c r="B368" s="6" t="s">
        <v>6</v>
      </c>
      <c r="C368" s="23">
        <f>'LISTADO DE REFERENCIAS'!B368</f>
        <v>0</v>
      </c>
      <c r="D368" s="17">
        <f t="shared" si="10"/>
        <v>0</v>
      </c>
      <c r="E368" s="20"/>
      <c r="F368" s="11" t="str">
        <f t="shared" si="11"/>
        <v>0,00 %</v>
      </c>
    </row>
    <row r="369" spans="1:6" ht="19.5" customHeight="1" x14ac:dyDescent="0.45">
      <c r="A369" s="22" t="str">
        <f>'LISTADO DE REFERENCIAS'!A369</f>
        <v>Nombre Botella</v>
      </c>
      <c r="B369" s="6" t="s">
        <v>6</v>
      </c>
      <c r="C369" s="23">
        <f>'LISTADO DE REFERENCIAS'!B369</f>
        <v>0</v>
      </c>
      <c r="D369" s="17">
        <f t="shared" si="10"/>
        <v>0</v>
      </c>
      <c r="E369" s="20"/>
      <c r="F369" s="11" t="str">
        <f t="shared" si="11"/>
        <v>0,00 %</v>
      </c>
    </row>
    <row r="370" spans="1:6" ht="19.5" customHeight="1" x14ac:dyDescent="0.45">
      <c r="A370" s="22" t="str">
        <f>'LISTADO DE REFERENCIAS'!A370</f>
        <v>Nombre Botella</v>
      </c>
      <c r="B370" s="6" t="s">
        <v>6</v>
      </c>
      <c r="C370" s="23">
        <f>'LISTADO DE REFERENCIAS'!B370</f>
        <v>0</v>
      </c>
      <c r="D370" s="17">
        <f t="shared" si="10"/>
        <v>0</v>
      </c>
      <c r="E370" s="20"/>
      <c r="F370" s="11" t="str">
        <f t="shared" si="11"/>
        <v>0,00 %</v>
      </c>
    </row>
    <row r="371" spans="1:6" ht="19.5" customHeight="1" x14ac:dyDescent="0.45">
      <c r="A371" s="22" t="str">
        <f>'LISTADO DE REFERENCIAS'!A371</f>
        <v>Nombre Botella</v>
      </c>
      <c r="B371" s="6" t="s">
        <v>6</v>
      </c>
      <c r="C371" s="23">
        <f>'LISTADO DE REFERENCIAS'!B371</f>
        <v>0</v>
      </c>
      <c r="D371" s="17">
        <f t="shared" si="10"/>
        <v>0</v>
      </c>
      <c r="E371" s="20"/>
      <c r="F371" s="11" t="str">
        <f t="shared" si="11"/>
        <v>0,00 %</v>
      </c>
    </row>
    <row r="372" spans="1:6" ht="19.5" customHeight="1" x14ac:dyDescent="0.45">
      <c r="A372" s="22" t="str">
        <f>'LISTADO DE REFERENCIAS'!A372</f>
        <v>Nombre Botella</v>
      </c>
      <c r="B372" s="6" t="s">
        <v>6</v>
      </c>
      <c r="C372" s="23">
        <f>'LISTADO DE REFERENCIAS'!B372</f>
        <v>0</v>
      </c>
      <c r="D372" s="17">
        <f t="shared" si="10"/>
        <v>0</v>
      </c>
      <c r="E372" s="20"/>
      <c r="F372" s="11" t="str">
        <f t="shared" si="11"/>
        <v>0,00 %</v>
      </c>
    </row>
    <row r="373" spans="1:6" ht="19.5" customHeight="1" x14ac:dyDescent="0.45">
      <c r="A373" s="22" t="str">
        <f>'LISTADO DE REFERENCIAS'!A373</f>
        <v>Nombre Botella</v>
      </c>
      <c r="B373" s="6" t="s">
        <v>6</v>
      </c>
      <c r="C373" s="23">
        <f>'LISTADO DE REFERENCIAS'!B373</f>
        <v>0</v>
      </c>
      <c r="D373" s="17">
        <f t="shared" si="10"/>
        <v>0</v>
      </c>
      <c r="E373" s="20"/>
      <c r="F373" s="11" t="str">
        <f t="shared" si="11"/>
        <v>0,00 %</v>
      </c>
    </row>
    <row r="374" spans="1:6" ht="19.5" customHeight="1" x14ac:dyDescent="0.45">
      <c r="A374" s="22" t="str">
        <f>'LISTADO DE REFERENCIAS'!A374</f>
        <v>Nombre Botella</v>
      </c>
      <c r="B374" s="6" t="s">
        <v>6</v>
      </c>
      <c r="C374" s="23">
        <f>'LISTADO DE REFERENCIAS'!B374</f>
        <v>0</v>
      </c>
      <c r="D374" s="17">
        <f t="shared" si="10"/>
        <v>0</v>
      </c>
      <c r="E374" s="20"/>
      <c r="F374" s="11" t="str">
        <f t="shared" si="11"/>
        <v>0,00 %</v>
      </c>
    </row>
    <row r="375" spans="1:6" ht="19.5" customHeight="1" x14ac:dyDescent="0.45">
      <c r="A375" s="22" t="str">
        <f>'LISTADO DE REFERENCIAS'!A375</f>
        <v>Nombre Botella</v>
      </c>
      <c r="B375" s="6" t="s">
        <v>6</v>
      </c>
      <c r="C375" s="23">
        <f>'LISTADO DE REFERENCIAS'!B375</f>
        <v>0</v>
      </c>
      <c r="D375" s="17">
        <f t="shared" si="10"/>
        <v>0</v>
      </c>
      <c r="E375" s="20"/>
      <c r="F375" s="11" t="str">
        <f t="shared" si="11"/>
        <v>0,00 %</v>
      </c>
    </row>
    <row r="376" spans="1:6" ht="19.5" customHeight="1" x14ac:dyDescent="0.45">
      <c r="A376" s="22" t="str">
        <f>'LISTADO DE REFERENCIAS'!A376</f>
        <v>Nombre Botella</v>
      </c>
      <c r="B376" s="6" t="s">
        <v>6</v>
      </c>
      <c r="C376" s="23">
        <f>'LISTADO DE REFERENCIAS'!B376</f>
        <v>0</v>
      </c>
      <c r="D376" s="17">
        <f t="shared" si="10"/>
        <v>0</v>
      </c>
      <c r="E376" s="20"/>
      <c r="F376" s="11" t="str">
        <f t="shared" si="11"/>
        <v>0,00 %</v>
      </c>
    </row>
    <row r="377" spans="1:6" ht="19.5" customHeight="1" x14ac:dyDescent="0.45">
      <c r="A377" s="22" t="str">
        <f>'LISTADO DE REFERENCIAS'!A377</f>
        <v>Nombre Botella</v>
      </c>
      <c r="B377" s="6" t="s">
        <v>6</v>
      </c>
      <c r="C377" s="23">
        <f>'LISTADO DE REFERENCIAS'!B377</f>
        <v>0</v>
      </c>
      <c r="D377" s="17">
        <f t="shared" si="10"/>
        <v>0</v>
      </c>
      <c r="E377" s="20"/>
      <c r="F377" s="11" t="str">
        <f t="shared" si="11"/>
        <v>0,00 %</v>
      </c>
    </row>
    <row r="378" spans="1:6" ht="19.5" customHeight="1" x14ac:dyDescent="0.45">
      <c r="A378" s="22" t="str">
        <f>'LISTADO DE REFERENCIAS'!A378</f>
        <v>Nombre Botella</v>
      </c>
      <c r="B378" s="6" t="s">
        <v>6</v>
      </c>
      <c r="C378" s="23">
        <f>'LISTADO DE REFERENCIAS'!B378</f>
        <v>0</v>
      </c>
      <c r="D378" s="17">
        <f t="shared" si="10"/>
        <v>0</v>
      </c>
      <c r="E378" s="20"/>
      <c r="F378" s="11" t="str">
        <f t="shared" si="11"/>
        <v>0,00 %</v>
      </c>
    </row>
    <row r="379" spans="1:6" ht="19.5" customHeight="1" x14ac:dyDescent="0.45">
      <c r="A379" s="22" t="str">
        <f>'LISTADO DE REFERENCIAS'!A379</f>
        <v>Nombre Botella</v>
      </c>
      <c r="B379" s="6" t="s">
        <v>6</v>
      </c>
      <c r="C379" s="23">
        <f>'LISTADO DE REFERENCIAS'!B379</f>
        <v>0</v>
      </c>
      <c r="D379" s="17">
        <f t="shared" si="10"/>
        <v>0</v>
      </c>
      <c r="E379" s="20"/>
      <c r="F379" s="11" t="str">
        <f t="shared" si="11"/>
        <v>0,00 %</v>
      </c>
    </row>
    <row r="380" spans="1:6" ht="19.5" customHeight="1" x14ac:dyDescent="0.45">
      <c r="A380" s="22" t="str">
        <f>'LISTADO DE REFERENCIAS'!A380</f>
        <v>Nombre Botella</v>
      </c>
      <c r="B380" s="6" t="s">
        <v>6</v>
      </c>
      <c r="C380" s="23">
        <f>'LISTADO DE REFERENCIAS'!B380</f>
        <v>0</v>
      </c>
      <c r="D380" s="17">
        <f t="shared" si="10"/>
        <v>0</v>
      </c>
      <c r="E380" s="20"/>
      <c r="F380" s="11" t="str">
        <f t="shared" si="11"/>
        <v>0,00 %</v>
      </c>
    </row>
    <row r="381" spans="1:6" ht="19.5" customHeight="1" x14ac:dyDescent="0.45">
      <c r="A381" s="22" t="str">
        <f>'LISTADO DE REFERENCIAS'!A381</f>
        <v>Nombre Botella</v>
      </c>
      <c r="B381" s="6" t="s">
        <v>6</v>
      </c>
      <c r="C381" s="23">
        <f>'LISTADO DE REFERENCIAS'!B381</f>
        <v>0</v>
      </c>
      <c r="D381" s="17">
        <f t="shared" si="10"/>
        <v>0</v>
      </c>
      <c r="E381" s="20"/>
      <c r="F381" s="11" t="str">
        <f t="shared" si="11"/>
        <v>0,00 %</v>
      </c>
    </row>
    <row r="382" spans="1:6" ht="19.5" customHeight="1" x14ac:dyDescent="0.45">
      <c r="A382" s="22" t="str">
        <f>'LISTADO DE REFERENCIAS'!A382</f>
        <v>Nombre Botella</v>
      </c>
      <c r="B382" s="6" t="s">
        <v>6</v>
      </c>
      <c r="C382" s="23">
        <f>'LISTADO DE REFERENCIAS'!B382</f>
        <v>0</v>
      </c>
      <c r="D382" s="17">
        <f t="shared" si="10"/>
        <v>0</v>
      </c>
      <c r="E382" s="20"/>
      <c r="F382" s="11" t="str">
        <f t="shared" si="11"/>
        <v>0,00 %</v>
      </c>
    </row>
    <row r="383" spans="1:6" ht="19.5" customHeight="1" x14ac:dyDescent="0.45">
      <c r="A383" s="22" t="str">
        <f>'LISTADO DE REFERENCIAS'!A383</f>
        <v>Nombre Botella</v>
      </c>
      <c r="B383" s="6" t="s">
        <v>6</v>
      </c>
      <c r="C383" s="23">
        <f>'LISTADO DE REFERENCIAS'!B383</f>
        <v>0</v>
      </c>
      <c r="D383" s="17">
        <f t="shared" si="10"/>
        <v>0</v>
      </c>
      <c r="E383" s="20"/>
      <c r="F383" s="11" t="str">
        <f t="shared" si="11"/>
        <v>0,00 %</v>
      </c>
    </row>
    <row r="384" spans="1:6" ht="19.5" customHeight="1" x14ac:dyDescent="0.45">
      <c r="A384" s="22" t="str">
        <f>'LISTADO DE REFERENCIAS'!A384</f>
        <v>Nombre Botella</v>
      </c>
      <c r="B384" s="6" t="s">
        <v>6</v>
      </c>
      <c r="C384" s="23">
        <f>'LISTADO DE REFERENCIAS'!B384</f>
        <v>0</v>
      </c>
      <c r="D384" s="17">
        <f t="shared" si="10"/>
        <v>0</v>
      </c>
      <c r="E384" s="20"/>
      <c r="F384" s="11" t="str">
        <f t="shared" si="11"/>
        <v>0,00 %</v>
      </c>
    </row>
    <row r="385" spans="1:6" ht="19.5" customHeight="1" x14ac:dyDescent="0.45">
      <c r="A385" s="22" t="str">
        <f>'LISTADO DE REFERENCIAS'!A385</f>
        <v>Nombre Botella</v>
      </c>
      <c r="B385" s="6" t="s">
        <v>6</v>
      </c>
      <c r="C385" s="23">
        <f>'LISTADO DE REFERENCIAS'!B385</f>
        <v>0</v>
      </c>
      <c r="D385" s="17">
        <f t="shared" si="10"/>
        <v>0</v>
      </c>
      <c r="E385" s="20"/>
      <c r="F385" s="11" t="str">
        <f t="shared" si="11"/>
        <v>0,00 %</v>
      </c>
    </row>
    <row r="386" spans="1:6" ht="19.5" customHeight="1" x14ac:dyDescent="0.45">
      <c r="A386" s="22" t="str">
        <f>'LISTADO DE REFERENCIAS'!A386</f>
        <v>Nombre Botella</v>
      </c>
      <c r="B386" s="6" t="s">
        <v>6</v>
      </c>
      <c r="C386" s="23">
        <f>'LISTADO DE REFERENCIAS'!B386</f>
        <v>0</v>
      </c>
      <c r="D386" s="17">
        <f t="shared" si="10"/>
        <v>0</v>
      </c>
      <c r="E386" s="20"/>
      <c r="F386" s="11" t="str">
        <f t="shared" si="11"/>
        <v>0,00 %</v>
      </c>
    </row>
    <row r="387" spans="1:6" ht="19.5" customHeight="1" x14ac:dyDescent="0.45">
      <c r="A387" s="22" t="str">
        <f>'LISTADO DE REFERENCIAS'!A387</f>
        <v>Nombre Botella</v>
      </c>
      <c r="B387" s="6" t="s">
        <v>6</v>
      </c>
      <c r="C387" s="23">
        <f>'LISTADO DE REFERENCIAS'!B387</f>
        <v>0</v>
      </c>
      <c r="D387" s="17">
        <f t="shared" ref="D387:D450" si="12">C387/0.45</f>
        <v>0</v>
      </c>
      <c r="E387" s="20"/>
      <c r="F387" s="11" t="str">
        <f t="shared" ref="F387:F450" si="13">IFERROR(C387/E387, "0,00 %")</f>
        <v>0,00 %</v>
      </c>
    </row>
    <row r="388" spans="1:6" ht="19.5" customHeight="1" x14ac:dyDescent="0.45">
      <c r="A388" s="22" t="str">
        <f>'LISTADO DE REFERENCIAS'!A388</f>
        <v>Nombre Botella</v>
      </c>
      <c r="B388" s="6" t="s">
        <v>6</v>
      </c>
      <c r="C388" s="23">
        <f>'LISTADO DE REFERENCIAS'!B388</f>
        <v>0</v>
      </c>
      <c r="D388" s="17">
        <f t="shared" si="12"/>
        <v>0</v>
      </c>
      <c r="E388" s="20"/>
      <c r="F388" s="11" t="str">
        <f t="shared" si="13"/>
        <v>0,00 %</v>
      </c>
    </row>
    <row r="389" spans="1:6" ht="19.5" customHeight="1" x14ac:dyDescent="0.45">
      <c r="A389" s="22" t="str">
        <f>'LISTADO DE REFERENCIAS'!A389</f>
        <v>Nombre Botella</v>
      </c>
      <c r="B389" s="6" t="s">
        <v>6</v>
      </c>
      <c r="C389" s="23">
        <f>'LISTADO DE REFERENCIAS'!B389</f>
        <v>0</v>
      </c>
      <c r="D389" s="17">
        <f t="shared" si="12"/>
        <v>0</v>
      </c>
      <c r="E389" s="20"/>
      <c r="F389" s="11" t="str">
        <f t="shared" si="13"/>
        <v>0,00 %</v>
      </c>
    </row>
    <row r="390" spans="1:6" ht="19.5" customHeight="1" x14ac:dyDescent="0.45">
      <c r="A390" s="22" t="str">
        <f>'LISTADO DE REFERENCIAS'!A390</f>
        <v>Nombre Botella</v>
      </c>
      <c r="B390" s="6" t="s">
        <v>6</v>
      </c>
      <c r="C390" s="23">
        <f>'LISTADO DE REFERENCIAS'!B390</f>
        <v>0</v>
      </c>
      <c r="D390" s="17">
        <f t="shared" si="12"/>
        <v>0</v>
      </c>
      <c r="E390" s="20"/>
      <c r="F390" s="11" t="str">
        <f t="shared" si="13"/>
        <v>0,00 %</v>
      </c>
    </row>
    <row r="391" spans="1:6" ht="19.5" customHeight="1" x14ac:dyDescent="0.45">
      <c r="A391" s="22" t="str">
        <f>'LISTADO DE REFERENCIAS'!A391</f>
        <v>Nombre Botella</v>
      </c>
      <c r="B391" s="6" t="s">
        <v>6</v>
      </c>
      <c r="C391" s="23">
        <f>'LISTADO DE REFERENCIAS'!B391</f>
        <v>0</v>
      </c>
      <c r="D391" s="17">
        <f t="shared" si="12"/>
        <v>0</v>
      </c>
      <c r="E391" s="20"/>
      <c r="F391" s="11" t="str">
        <f t="shared" si="13"/>
        <v>0,00 %</v>
      </c>
    </row>
    <row r="392" spans="1:6" ht="19.5" customHeight="1" x14ac:dyDescent="0.45">
      <c r="A392" s="22" t="str">
        <f>'LISTADO DE REFERENCIAS'!A392</f>
        <v>Nombre Botella</v>
      </c>
      <c r="B392" s="6" t="s">
        <v>6</v>
      </c>
      <c r="C392" s="23">
        <f>'LISTADO DE REFERENCIAS'!B392</f>
        <v>0</v>
      </c>
      <c r="D392" s="17">
        <f t="shared" si="12"/>
        <v>0</v>
      </c>
      <c r="E392" s="20"/>
      <c r="F392" s="11" t="str">
        <f t="shared" si="13"/>
        <v>0,00 %</v>
      </c>
    </row>
    <row r="393" spans="1:6" ht="19.5" customHeight="1" x14ac:dyDescent="0.45">
      <c r="A393" s="22" t="str">
        <f>'LISTADO DE REFERENCIAS'!A393</f>
        <v>Nombre Botella</v>
      </c>
      <c r="B393" s="6" t="s">
        <v>6</v>
      </c>
      <c r="C393" s="23">
        <f>'LISTADO DE REFERENCIAS'!B393</f>
        <v>0</v>
      </c>
      <c r="D393" s="17">
        <f t="shared" si="12"/>
        <v>0</v>
      </c>
      <c r="E393" s="20"/>
      <c r="F393" s="11" t="str">
        <f t="shared" si="13"/>
        <v>0,00 %</v>
      </c>
    </row>
    <row r="394" spans="1:6" ht="19.5" customHeight="1" x14ac:dyDescent="0.45">
      <c r="A394" s="22" t="str">
        <f>'LISTADO DE REFERENCIAS'!A394</f>
        <v>Nombre Botella</v>
      </c>
      <c r="B394" s="6" t="s">
        <v>6</v>
      </c>
      <c r="C394" s="23">
        <f>'LISTADO DE REFERENCIAS'!B394</f>
        <v>0</v>
      </c>
      <c r="D394" s="17">
        <f t="shared" si="12"/>
        <v>0</v>
      </c>
      <c r="E394" s="20"/>
      <c r="F394" s="11" t="str">
        <f t="shared" si="13"/>
        <v>0,00 %</v>
      </c>
    </row>
    <row r="395" spans="1:6" ht="19.5" customHeight="1" x14ac:dyDescent="0.45">
      <c r="A395" s="22" t="str">
        <f>'LISTADO DE REFERENCIAS'!A395</f>
        <v>Nombre Botella</v>
      </c>
      <c r="B395" s="6" t="s">
        <v>6</v>
      </c>
      <c r="C395" s="23">
        <f>'LISTADO DE REFERENCIAS'!B395</f>
        <v>0</v>
      </c>
      <c r="D395" s="17">
        <f t="shared" si="12"/>
        <v>0</v>
      </c>
      <c r="E395" s="20"/>
      <c r="F395" s="11" t="str">
        <f t="shared" si="13"/>
        <v>0,00 %</v>
      </c>
    </row>
    <row r="396" spans="1:6" ht="19.5" customHeight="1" x14ac:dyDescent="0.45">
      <c r="A396" s="22" t="str">
        <f>'LISTADO DE REFERENCIAS'!A396</f>
        <v>Nombre Botella</v>
      </c>
      <c r="B396" s="6" t="s">
        <v>6</v>
      </c>
      <c r="C396" s="23">
        <f>'LISTADO DE REFERENCIAS'!B396</f>
        <v>0</v>
      </c>
      <c r="D396" s="17">
        <f t="shared" si="12"/>
        <v>0</v>
      </c>
      <c r="E396" s="20"/>
      <c r="F396" s="11" t="str">
        <f t="shared" si="13"/>
        <v>0,00 %</v>
      </c>
    </row>
    <row r="397" spans="1:6" ht="19.5" customHeight="1" x14ac:dyDescent="0.45">
      <c r="A397" s="22" t="str">
        <f>'LISTADO DE REFERENCIAS'!A397</f>
        <v>Nombre Botella</v>
      </c>
      <c r="B397" s="6" t="s">
        <v>6</v>
      </c>
      <c r="C397" s="23">
        <f>'LISTADO DE REFERENCIAS'!B397</f>
        <v>0</v>
      </c>
      <c r="D397" s="17">
        <f t="shared" si="12"/>
        <v>0</v>
      </c>
      <c r="E397" s="20"/>
      <c r="F397" s="11" t="str">
        <f t="shared" si="13"/>
        <v>0,00 %</v>
      </c>
    </row>
    <row r="398" spans="1:6" ht="19.5" customHeight="1" x14ac:dyDescent="0.45">
      <c r="A398" s="22" t="str">
        <f>'LISTADO DE REFERENCIAS'!A398</f>
        <v>Nombre Botella</v>
      </c>
      <c r="B398" s="6" t="s">
        <v>6</v>
      </c>
      <c r="C398" s="23">
        <f>'LISTADO DE REFERENCIAS'!B398</f>
        <v>0</v>
      </c>
      <c r="D398" s="17">
        <f t="shared" si="12"/>
        <v>0</v>
      </c>
      <c r="E398" s="20"/>
      <c r="F398" s="11" t="str">
        <f t="shared" si="13"/>
        <v>0,00 %</v>
      </c>
    </row>
    <row r="399" spans="1:6" ht="19.5" customHeight="1" x14ac:dyDescent="0.45">
      <c r="A399" s="22" t="str">
        <f>'LISTADO DE REFERENCIAS'!A399</f>
        <v>Nombre Botella</v>
      </c>
      <c r="B399" s="6" t="s">
        <v>6</v>
      </c>
      <c r="C399" s="23">
        <f>'LISTADO DE REFERENCIAS'!B399</f>
        <v>0</v>
      </c>
      <c r="D399" s="17">
        <f t="shared" si="12"/>
        <v>0</v>
      </c>
      <c r="E399" s="20"/>
      <c r="F399" s="11" t="str">
        <f t="shared" si="13"/>
        <v>0,00 %</v>
      </c>
    </row>
    <row r="400" spans="1:6" ht="19.5" customHeight="1" x14ac:dyDescent="0.45">
      <c r="A400" s="22" t="str">
        <f>'LISTADO DE REFERENCIAS'!A400</f>
        <v>Nombre Botella</v>
      </c>
      <c r="B400" s="6" t="s">
        <v>6</v>
      </c>
      <c r="C400" s="23">
        <f>'LISTADO DE REFERENCIAS'!B400</f>
        <v>0</v>
      </c>
      <c r="D400" s="17">
        <f t="shared" si="12"/>
        <v>0</v>
      </c>
      <c r="E400" s="20"/>
      <c r="F400" s="11" t="str">
        <f t="shared" si="13"/>
        <v>0,00 %</v>
      </c>
    </row>
    <row r="401" spans="1:6" ht="19.5" customHeight="1" x14ac:dyDescent="0.45">
      <c r="A401" s="22" t="str">
        <f>'LISTADO DE REFERENCIAS'!A401</f>
        <v>Nombre Botella</v>
      </c>
      <c r="B401" s="6" t="s">
        <v>6</v>
      </c>
      <c r="C401" s="23">
        <f>'LISTADO DE REFERENCIAS'!B401</f>
        <v>0</v>
      </c>
      <c r="D401" s="17">
        <f t="shared" si="12"/>
        <v>0</v>
      </c>
      <c r="E401" s="20"/>
      <c r="F401" s="11" t="str">
        <f t="shared" si="13"/>
        <v>0,00 %</v>
      </c>
    </row>
    <row r="402" spans="1:6" ht="19.5" customHeight="1" x14ac:dyDescent="0.45">
      <c r="A402" s="22" t="str">
        <f>'LISTADO DE REFERENCIAS'!A402</f>
        <v>Nombre Botella</v>
      </c>
      <c r="B402" s="6" t="s">
        <v>6</v>
      </c>
      <c r="C402" s="23">
        <f>'LISTADO DE REFERENCIAS'!B402</f>
        <v>0</v>
      </c>
      <c r="D402" s="17">
        <f t="shared" si="12"/>
        <v>0</v>
      </c>
      <c r="E402" s="20"/>
      <c r="F402" s="11" t="str">
        <f t="shared" si="13"/>
        <v>0,00 %</v>
      </c>
    </row>
    <row r="403" spans="1:6" ht="19.5" customHeight="1" x14ac:dyDescent="0.45">
      <c r="A403" s="22" t="str">
        <f>'LISTADO DE REFERENCIAS'!A403</f>
        <v>Nombre Botella</v>
      </c>
      <c r="B403" s="6" t="s">
        <v>6</v>
      </c>
      <c r="C403" s="23">
        <f>'LISTADO DE REFERENCIAS'!B403</f>
        <v>0</v>
      </c>
      <c r="D403" s="17">
        <f t="shared" si="12"/>
        <v>0</v>
      </c>
      <c r="E403" s="20"/>
      <c r="F403" s="11" t="str">
        <f t="shared" si="13"/>
        <v>0,00 %</v>
      </c>
    </row>
    <row r="404" spans="1:6" ht="19.5" customHeight="1" x14ac:dyDescent="0.45">
      <c r="A404" s="22" t="str">
        <f>'LISTADO DE REFERENCIAS'!A404</f>
        <v>Nombre Botella</v>
      </c>
      <c r="B404" s="6" t="s">
        <v>6</v>
      </c>
      <c r="C404" s="23">
        <f>'LISTADO DE REFERENCIAS'!B404</f>
        <v>0</v>
      </c>
      <c r="D404" s="17">
        <f t="shared" si="12"/>
        <v>0</v>
      </c>
      <c r="E404" s="20"/>
      <c r="F404" s="11" t="str">
        <f t="shared" si="13"/>
        <v>0,00 %</v>
      </c>
    </row>
    <row r="405" spans="1:6" ht="19.5" customHeight="1" x14ac:dyDescent="0.45">
      <c r="A405" s="22" t="str">
        <f>'LISTADO DE REFERENCIAS'!A405</f>
        <v>Nombre Botella</v>
      </c>
      <c r="B405" s="6" t="s">
        <v>6</v>
      </c>
      <c r="C405" s="23">
        <f>'LISTADO DE REFERENCIAS'!B405</f>
        <v>0</v>
      </c>
      <c r="D405" s="17">
        <f t="shared" si="12"/>
        <v>0</v>
      </c>
      <c r="E405" s="20"/>
      <c r="F405" s="11" t="str">
        <f t="shared" si="13"/>
        <v>0,00 %</v>
      </c>
    </row>
    <row r="406" spans="1:6" ht="19.5" customHeight="1" x14ac:dyDescent="0.45">
      <c r="A406" s="22" t="str">
        <f>'LISTADO DE REFERENCIAS'!A406</f>
        <v>Nombre Botella</v>
      </c>
      <c r="B406" s="6" t="s">
        <v>6</v>
      </c>
      <c r="C406" s="23">
        <f>'LISTADO DE REFERENCIAS'!B406</f>
        <v>0</v>
      </c>
      <c r="D406" s="17">
        <f t="shared" si="12"/>
        <v>0</v>
      </c>
      <c r="E406" s="20"/>
      <c r="F406" s="11" t="str">
        <f t="shared" si="13"/>
        <v>0,00 %</v>
      </c>
    </row>
    <row r="407" spans="1:6" ht="19.5" customHeight="1" x14ac:dyDescent="0.45">
      <c r="A407" s="22" t="str">
        <f>'LISTADO DE REFERENCIAS'!A407</f>
        <v>Nombre Botella</v>
      </c>
      <c r="B407" s="6" t="s">
        <v>6</v>
      </c>
      <c r="C407" s="23">
        <f>'LISTADO DE REFERENCIAS'!B407</f>
        <v>0</v>
      </c>
      <c r="D407" s="17">
        <f t="shared" si="12"/>
        <v>0</v>
      </c>
      <c r="E407" s="20"/>
      <c r="F407" s="11" t="str">
        <f t="shared" si="13"/>
        <v>0,00 %</v>
      </c>
    </row>
    <row r="408" spans="1:6" ht="19.5" customHeight="1" x14ac:dyDescent="0.45">
      <c r="A408" s="22" t="str">
        <f>'LISTADO DE REFERENCIAS'!A408</f>
        <v>Nombre Botella</v>
      </c>
      <c r="B408" s="6" t="s">
        <v>6</v>
      </c>
      <c r="C408" s="23">
        <f>'LISTADO DE REFERENCIAS'!B408</f>
        <v>0</v>
      </c>
      <c r="D408" s="17">
        <f t="shared" si="12"/>
        <v>0</v>
      </c>
      <c r="E408" s="20"/>
      <c r="F408" s="11" t="str">
        <f t="shared" si="13"/>
        <v>0,00 %</v>
      </c>
    </row>
    <row r="409" spans="1:6" ht="19.5" customHeight="1" x14ac:dyDescent="0.45">
      <c r="A409" s="22" t="str">
        <f>'LISTADO DE REFERENCIAS'!A409</f>
        <v>Nombre Botella</v>
      </c>
      <c r="B409" s="6" t="s">
        <v>6</v>
      </c>
      <c r="C409" s="23">
        <f>'LISTADO DE REFERENCIAS'!B409</f>
        <v>0</v>
      </c>
      <c r="D409" s="17">
        <f t="shared" si="12"/>
        <v>0</v>
      </c>
      <c r="E409" s="20"/>
      <c r="F409" s="11" t="str">
        <f t="shared" si="13"/>
        <v>0,00 %</v>
      </c>
    </row>
    <row r="410" spans="1:6" ht="19.5" customHeight="1" x14ac:dyDescent="0.45">
      <c r="A410" s="22" t="str">
        <f>'LISTADO DE REFERENCIAS'!A410</f>
        <v>Nombre Botella</v>
      </c>
      <c r="B410" s="6" t="s">
        <v>6</v>
      </c>
      <c r="C410" s="23">
        <f>'LISTADO DE REFERENCIAS'!B410</f>
        <v>0</v>
      </c>
      <c r="D410" s="17">
        <f t="shared" si="12"/>
        <v>0</v>
      </c>
      <c r="E410" s="20"/>
      <c r="F410" s="11" t="str">
        <f t="shared" si="13"/>
        <v>0,00 %</v>
      </c>
    </row>
    <row r="411" spans="1:6" ht="19.5" customHeight="1" x14ac:dyDescent="0.45">
      <c r="A411" s="22" t="str">
        <f>'LISTADO DE REFERENCIAS'!A411</f>
        <v>Nombre Botella</v>
      </c>
      <c r="B411" s="6" t="s">
        <v>6</v>
      </c>
      <c r="C411" s="23">
        <f>'LISTADO DE REFERENCIAS'!B411</f>
        <v>0</v>
      </c>
      <c r="D411" s="17">
        <f t="shared" si="12"/>
        <v>0</v>
      </c>
      <c r="E411" s="20"/>
      <c r="F411" s="11" t="str">
        <f t="shared" si="13"/>
        <v>0,00 %</v>
      </c>
    </row>
    <row r="412" spans="1:6" ht="19.5" customHeight="1" x14ac:dyDescent="0.45">
      <c r="A412" s="22" t="str">
        <f>'LISTADO DE REFERENCIAS'!A412</f>
        <v>Nombre Botella</v>
      </c>
      <c r="B412" s="6" t="s">
        <v>6</v>
      </c>
      <c r="C412" s="23">
        <f>'LISTADO DE REFERENCIAS'!B412</f>
        <v>0</v>
      </c>
      <c r="D412" s="17">
        <f t="shared" si="12"/>
        <v>0</v>
      </c>
      <c r="E412" s="20"/>
      <c r="F412" s="11" t="str">
        <f t="shared" si="13"/>
        <v>0,00 %</v>
      </c>
    </row>
    <row r="413" spans="1:6" ht="19.5" customHeight="1" x14ac:dyDescent="0.45">
      <c r="A413" s="22" t="str">
        <f>'LISTADO DE REFERENCIAS'!A413</f>
        <v>Nombre Botella</v>
      </c>
      <c r="B413" s="6" t="s">
        <v>6</v>
      </c>
      <c r="C413" s="23">
        <f>'LISTADO DE REFERENCIAS'!B413</f>
        <v>0</v>
      </c>
      <c r="D413" s="17">
        <f t="shared" si="12"/>
        <v>0</v>
      </c>
      <c r="E413" s="20"/>
      <c r="F413" s="11" t="str">
        <f t="shared" si="13"/>
        <v>0,00 %</v>
      </c>
    </row>
    <row r="414" spans="1:6" ht="19.5" customHeight="1" x14ac:dyDescent="0.45">
      <c r="A414" s="22" t="str">
        <f>'LISTADO DE REFERENCIAS'!A414</f>
        <v>Nombre Botella</v>
      </c>
      <c r="B414" s="6" t="s">
        <v>6</v>
      </c>
      <c r="C414" s="23">
        <f>'LISTADO DE REFERENCIAS'!B414</f>
        <v>0</v>
      </c>
      <c r="D414" s="17">
        <f t="shared" si="12"/>
        <v>0</v>
      </c>
      <c r="E414" s="20"/>
      <c r="F414" s="11" t="str">
        <f t="shared" si="13"/>
        <v>0,00 %</v>
      </c>
    </row>
    <row r="415" spans="1:6" ht="19.5" customHeight="1" x14ac:dyDescent="0.45">
      <c r="A415" s="22" t="str">
        <f>'LISTADO DE REFERENCIAS'!A415</f>
        <v>Nombre Botella</v>
      </c>
      <c r="B415" s="6" t="s">
        <v>6</v>
      </c>
      <c r="C415" s="23">
        <f>'LISTADO DE REFERENCIAS'!B415</f>
        <v>0</v>
      </c>
      <c r="D415" s="17">
        <f t="shared" si="12"/>
        <v>0</v>
      </c>
      <c r="E415" s="20"/>
      <c r="F415" s="11" t="str">
        <f t="shared" si="13"/>
        <v>0,00 %</v>
      </c>
    </row>
    <row r="416" spans="1:6" ht="19.5" customHeight="1" x14ac:dyDescent="0.45">
      <c r="A416" s="22" t="str">
        <f>'LISTADO DE REFERENCIAS'!A416</f>
        <v>Nombre Botella</v>
      </c>
      <c r="B416" s="6" t="s">
        <v>6</v>
      </c>
      <c r="C416" s="23">
        <f>'LISTADO DE REFERENCIAS'!B416</f>
        <v>0</v>
      </c>
      <c r="D416" s="17">
        <f t="shared" si="12"/>
        <v>0</v>
      </c>
      <c r="E416" s="20"/>
      <c r="F416" s="11" t="str">
        <f t="shared" si="13"/>
        <v>0,00 %</v>
      </c>
    </row>
    <row r="417" spans="1:6" ht="19.5" customHeight="1" x14ac:dyDescent="0.45">
      <c r="A417" s="22" t="str">
        <f>'LISTADO DE REFERENCIAS'!A417</f>
        <v>Nombre Botella</v>
      </c>
      <c r="B417" s="6" t="s">
        <v>6</v>
      </c>
      <c r="C417" s="23">
        <f>'LISTADO DE REFERENCIAS'!B417</f>
        <v>0</v>
      </c>
      <c r="D417" s="17">
        <f t="shared" si="12"/>
        <v>0</v>
      </c>
      <c r="E417" s="20"/>
      <c r="F417" s="11" t="str">
        <f t="shared" si="13"/>
        <v>0,00 %</v>
      </c>
    </row>
    <row r="418" spans="1:6" ht="19.5" customHeight="1" x14ac:dyDescent="0.45">
      <c r="A418" s="22" t="str">
        <f>'LISTADO DE REFERENCIAS'!A418</f>
        <v>Nombre Botella</v>
      </c>
      <c r="B418" s="6" t="s">
        <v>6</v>
      </c>
      <c r="C418" s="23">
        <f>'LISTADO DE REFERENCIAS'!B418</f>
        <v>0</v>
      </c>
      <c r="D418" s="17">
        <f t="shared" si="12"/>
        <v>0</v>
      </c>
      <c r="E418" s="20"/>
      <c r="F418" s="11" t="str">
        <f t="shared" si="13"/>
        <v>0,00 %</v>
      </c>
    </row>
    <row r="419" spans="1:6" ht="19.5" customHeight="1" x14ac:dyDescent="0.45">
      <c r="A419" s="22" t="str">
        <f>'LISTADO DE REFERENCIAS'!A419</f>
        <v>Nombre Botella</v>
      </c>
      <c r="B419" s="6" t="s">
        <v>6</v>
      </c>
      <c r="C419" s="23">
        <f>'LISTADO DE REFERENCIAS'!B419</f>
        <v>0</v>
      </c>
      <c r="D419" s="17">
        <f t="shared" si="12"/>
        <v>0</v>
      </c>
      <c r="E419" s="20"/>
      <c r="F419" s="11" t="str">
        <f t="shared" si="13"/>
        <v>0,00 %</v>
      </c>
    </row>
    <row r="420" spans="1:6" ht="19.5" customHeight="1" x14ac:dyDescent="0.45">
      <c r="A420" s="22" t="str">
        <f>'LISTADO DE REFERENCIAS'!A420</f>
        <v>Nombre Botella</v>
      </c>
      <c r="B420" s="6" t="s">
        <v>6</v>
      </c>
      <c r="C420" s="23">
        <f>'LISTADO DE REFERENCIAS'!B420</f>
        <v>0</v>
      </c>
      <c r="D420" s="17">
        <f t="shared" si="12"/>
        <v>0</v>
      </c>
      <c r="E420" s="20"/>
      <c r="F420" s="11" t="str">
        <f t="shared" si="13"/>
        <v>0,00 %</v>
      </c>
    </row>
    <row r="421" spans="1:6" ht="19.5" customHeight="1" x14ac:dyDescent="0.45">
      <c r="A421" s="22" t="str">
        <f>'LISTADO DE REFERENCIAS'!A421</f>
        <v>Nombre Botella</v>
      </c>
      <c r="B421" s="6" t="s">
        <v>6</v>
      </c>
      <c r="C421" s="23">
        <f>'LISTADO DE REFERENCIAS'!B421</f>
        <v>0</v>
      </c>
      <c r="D421" s="17">
        <f t="shared" si="12"/>
        <v>0</v>
      </c>
      <c r="E421" s="20"/>
      <c r="F421" s="11" t="str">
        <f t="shared" si="13"/>
        <v>0,00 %</v>
      </c>
    </row>
    <row r="422" spans="1:6" ht="19.5" customHeight="1" x14ac:dyDescent="0.45">
      <c r="A422" s="22" t="str">
        <f>'LISTADO DE REFERENCIAS'!A422</f>
        <v>Nombre Botella</v>
      </c>
      <c r="B422" s="6" t="s">
        <v>6</v>
      </c>
      <c r="C422" s="23">
        <f>'LISTADO DE REFERENCIAS'!B422</f>
        <v>0</v>
      </c>
      <c r="D422" s="17">
        <f t="shared" si="12"/>
        <v>0</v>
      </c>
      <c r="E422" s="20"/>
      <c r="F422" s="11" t="str">
        <f t="shared" si="13"/>
        <v>0,00 %</v>
      </c>
    </row>
    <row r="423" spans="1:6" ht="19.5" customHeight="1" x14ac:dyDescent="0.45">
      <c r="A423" s="22" t="str">
        <f>'LISTADO DE REFERENCIAS'!A423</f>
        <v>Nombre Botella</v>
      </c>
      <c r="B423" s="6" t="s">
        <v>6</v>
      </c>
      <c r="C423" s="23">
        <f>'LISTADO DE REFERENCIAS'!B423</f>
        <v>0</v>
      </c>
      <c r="D423" s="17">
        <f t="shared" si="12"/>
        <v>0</v>
      </c>
      <c r="E423" s="20"/>
      <c r="F423" s="11" t="str">
        <f t="shared" si="13"/>
        <v>0,00 %</v>
      </c>
    </row>
    <row r="424" spans="1:6" ht="19.5" customHeight="1" x14ac:dyDescent="0.45">
      <c r="A424" s="22" t="str">
        <f>'LISTADO DE REFERENCIAS'!A424</f>
        <v>Nombre Botella</v>
      </c>
      <c r="B424" s="6" t="s">
        <v>6</v>
      </c>
      <c r="C424" s="23">
        <f>'LISTADO DE REFERENCIAS'!B424</f>
        <v>0</v>
      </c>
      <c r="D424" s="17">
        <f t="shared" si="12"/>
        <v>0</v>
      </c>
      <c r="E424" s="20"/>
      <c r="F424" s="11" t="str">
        <f t="shared" si="13"/>
        <v>0,00 %</v>
      </c>
    </row>
    <row r="425" spans="1:6" ht="19.5" customHeight="1" x14ac:dyDescent="0.45">
      <c r="A425" s="22" t="str">
        <f>'LISTADO DE REFERENCIAS'!A425</f>
        <v>Nombre Botella</v>
      </c>
      <c r="B425" s="6" t="s">
        <v>6</v>
      </c>
      <c r="C425" s="23">
        <f>'LISTADO DE REFERENCIAS'!B425</f>
        <v>0</v>
      </c>
      <c r="D425" s="17">
        <f t="shared" si="12"/>
        <v>0</v>
      </c>
      <c r="E425" s="20"/>
      <c r="F425" s="11" t="str">
        <f t="shared" si="13"/>
        <v>0,00 %</v>
      </c>
    </row>
    <row r="426" spans="1:6" ht="19.5" customHeight="1" x14ac:dyDescent="0.45">
      <c r="A426" s="22" t="str">
        <f>'LISTADO DE REFERENCIAS'!A426</f>
        <v>Nombre Botella</v>
      </c>
      <c r="B426" s="6" t="s">
        <v>6</v>
      </c>
      <c r="C426" s="23">
        <f>'LISTADO DE REFERENCIAS'!B426</f>
        <v>0</v>
      </c>
      <c r="D426" s="17">
        <f t="shared" si="12"/>
        <v>0</v>
      </c>
      <c r="E426" s="20"/>
      <c r="F426" s="11" t="str">
        <f t="shared" si="13"/>
        <v>0,00 %</v>
      </c>
    </row>
    <row r="427" spans="1:6" ht="19.5" customHeight="1" x14ac:dyDescent="0.45">
      <c r="A427" s="22" t="str">
        <f>'LISTADO DE REFERENCIAS'!A427</f>
        <v>Nombre Botella</v>
      </c>
      <c r="B427" s="6" t="s">
        <v>6</v>
      </c>
      <c r="C427" s="23">
        <f>'LISTADO DE REFERENCIAS'!B427</f>
        <v>0</v>
      </c>
      <c r="D427" s="17">
        <f t="shared" si="12"/>
        <v>0</v>
      </c>
      <c r="E427" s="20"/>
      <c r="F427" s="11" t="str">
        <f t="shared" si="13"/>
        <v>0,00 %</v>
      </c>
    </row>
    <row r="428" spans="1:6" ht="19.5" customHeight="1" x14ac:dyDescent="0.45">
      <c r="A428" s="22" t="str">
        <f>'LISTADO DE REFERENCIAS'!A428</f>
        <v>Nombre Botella</v>
      </c>
      <c r="B428" s="6" t="s">
        <v>6</v>
      </c>
      <c r="C428" s="23">
        <f>'LISTADO DE REFERENCIAS'!B428</f>
        <v>0</v>
      </c>
      <c r="D428" s="17">
        <f t="shared" si="12"/>
        <v>0</v>
      </c>
      <c r="E428" s="20"/>
      <c r="F428" s="11" t="str">
        <f t="shared" si="13"/>
        <v>0,00 %</v>
      </c>
    </row>
    <row r="429" spans="1:6" ht="19.5" customHeight="1" x14ac:dyDescent="0.45">
      <c r="A429" s="22" t="str">
        <f>'LISTADO DE REFERENCIAS'!A429</f>
        <v>Nombre Botella</v>
      </c>
      <c r="B429" s="6" t="s">
        <v>6</v>
      </c>
      <c r="C429" s="23">
        <f>'LISTADO DE REFERENCIAS'!B429</f>
        <v>0</v>
      </c>
      <c r="D429" s="17">
        <f t="shared" si="12"/>
        <v>0</v>
      </c>
      <c r="E429" s="20"/>
      <c r="F429" s="11" t="str">
        <f t="shared" si="13"/>
        <v>0,00 %</v>
      </c>
    </row>
    <row r="430" spans="1:6" ht="19.5" customHeight="1" x14ac:dyDescent="0.45">
      <c r="A430" s="22" t="str">
        <f>'LISTADO DE REFERENCIAS'!A430</f>
        <v>Nombre Botella</v>
      </c>
      <c r="B430" s="6" t="s">
        <v>6</v>
      </c>
      <c r="C430" s="23">
        <f>'LISTADO DE REFERENCIAS'!B430</f>
        <v>0</v>
      </c>
      <c r="D430" s="17">
        <f t="shared" si="12"/>
        <v>0</v>
      </c>
      <c r="E430" s="20"/>
      <c r="F430" s="11" t="str">
        <f t="shared" si="13"/>
        <v>0,00 %</v>
      </c>
    </row>
    <row r="431" spans="1:6" ht="19.5" customHeight="1" x14ac:dyDescent="0.45">
      <c r="A431" s="22" t="str">
        <f>'LISTADO DE REFERENCIAS'!A431</f>
        <v>Nombre Botella</v>
      </c>
      <c r="B431" s="6" t="s">
        <v>6</v>
      </c>
      <c r="C431" s="23">
        <f>'LISTADO DE REFERENCIAS'!B431</f>
        <v>0</v>
      </c>
      <c r="D431" s="17">
        <f t="shared" si="12"/>
        <v>0</v>
      </c>
      <c r="E431" s="20"/>
      <c r="F431" s="11" t="str">
        <f t="shared" si="13"/>
        <v>0,00 %</v>
      </c>
    </row>
    <row r="432" spans="1:6" ht="19.5" customHeight="1" x14ac:dyDescent="0.45">
      <c r="A432" s="22" t="str">
        <f>'LISTADO DE REFERENCIAS'!A432</f>
        <v>Nombre Botella</v>
      </c>
      <c r="B432" s="6" t="s">
        <v>6</v>
      </c>
      <c r="C432" s="23">
        <f>'LISTADO DE REFERENCIAS'!B432</f>
        <v>0</v>
      </c>
      <c r="D432" s="17">
        <f t="shared" si="12"/>
        <v>0</v>
      </c>
      <c r="E432" s="20"/>
      <c r="F432" s="11" t="str">
        <f t="shared" si="13"/>
        <v>0,00 %</v>
      </c>
    </row>
    <row r="433" spans="1:6" ht="19.5" customHeight="1" x14ac:dyDescent="0.45">
      <c r="A433" s="22" t="str">
        <f>'LISTADO DE REFERENCIAS'!A433</f>
        <v>Nombre Botella</v>
      </c>
      <c r="B433" s="6" t="s">
        <v>6</v>
      </c>
      <c r="C433" s="23">
        <f>'LISTADO DE REFERENCIAS'!B433</f>
        <v>0</v>
      </c>
      <c r="D433" s="17">
        <f t="shared" si="12"/>
        <v>0</v>
      </c>
      <c r="E433" s="20"/>
      <c r="F433" s="11" t="str">
        <f t="shared" si="13"/>
        <v>0,00 %</v>
      </c>
    </row>
    <row r="434" spans="1:6" ht="19.5" customHeight="1" x14ac:dyDescent="0.45">
      <c r="A434" s="22" t="str">
        <f>'LISTADO DE REFERENCIAS'!A434</f>
        <v>Nombre Botella</v>
      </c>
      <c r="B434" s="6" t="s">
        <v>6</v>
      </c>
      <c r="C434" s="23">
        <f>'LISTADO DE REFERENCIAS'!B434</f>
        <v>0</v>
      </c>
      <c r="D434" s="17">
        <f t="shared" si="12"/>
        <v>0</v>
      </c>
      <c r="E434" s="20"/>
      <c r="F434" s="11" t="str">
        <f t="shared" si="13"/>
        <v>0,00 %</v>
      </c>
    </row>
    <row r="435" spans="1:6" ht="19.5" customHeight="1" x14ac:dyDescent="0.45">
      <c r="A435" s="22" t="str">
        <f>'LISTADO DE REFERENCIAS'!A435</f>
        <v>Nombre Botella</v>
      </c>
      <c r="B435" s="6" t="s">
        <v>6</v>
      </c>
      <c r="C435" s="23">
        <f>'LISTADO DE REFERENCIAS'!B435</f>
        <v>0</v>
      </c>
      <c r="D435" s="17">
        <f t="shared" si="12"/>
        <v>0</v>
      </c>
      <c r="E435" s="20"/>
      <c r="F435" s="11" t="str">
        <f t="shared" si="13"/>
        <v>0,00 %</v>
      </c>
    </row>
    <row r="436" spans="1:6" ht="19.5" customHeight="1" x14ac:dyDescent="0.45">
      <c r="A436" s="22" t="str">
        <f>'LISTADO DE REFERENCIAS'!A436</f>
        <v>Nombre Botella</v>
      </c>
      <c r="B436" s="6" t="s">
        <v>6</v>
      </c>
      <c r="C436" s="23">
        <f>'LISTADO DE REFERENCIAS'!B436</f>
        <v>0</v>
      </c>
      <c r="D436" s="17">
        <f t="shared" si="12"/>
        <v>0</v>
      </c>
      <c r="E436" s="20"/>
      <c r="F436" s="11" t="str">
        <f t="shared" si="13"/>
        <v>0,00 %</v>
      </c>
    </row>
    <row r="437" spans="1:6" ht="19.5" customHeight="1" x14ac:dyDescent="0.45">
      <c r="A437" s="22" t="str">
        <f>'LISTADO DE REFERENCIAS'!A437</f>
        <v>Nombre Botella</v>
      </c>
      <c r="B437" s="6" t="s">
        <v>6</v>
      </c>
      <c r="C437" s="23">
        <f>'LISTADO DE REFERENCIAS'!B437</f>
        <v>0</v>
      </c>
      <c r="D437" s="17">
        <f t="shared" si="12"/>
        <v>0</v>
      </c>
      <c r="E437" s="20"/>
      <c r="F437" s="11" t="str">
        <f t="shared" si="13"/>
        <v>0,00 %</v>
      </c>
    </row>
    <row r="438" spans="1:6" ht="19.5" customHeight="1" x14ac:dyDescent="0.45">
      <c r="A438" s="22" t="str">
        <f>'LISTADO DE REFERENCIAS'!A438</f>
        <v>Nombre Botella</v>
      </c>
      <c r="B438" s="6" t="s">
        <v>6</v>
      </c>
      <c r="C438" s="23">
        <f>'LISTADO DE REFERENCIAS'!B438</f>
        <v>0</v>
      </c>
      <c r="D438" s="17">
        <f t="shared" si="12"/>
        <v>0</v>
      </c>
      <c r="E438" s="20"/>
      <c r="F438" s="11" t="str">
        <f t="shared" si="13"/>
        <v>0,00 %</v>
      </c>
    </row>
    <row r="439" spans="1:6" ht="19.5" customHeight="1" x14ac:dyDescent="0.45">
      <c r="A439" s="22" t="str">
        <f>'LISTADO DE REFERENCIAS'!A439</f>
        <v>Nombre Botella</v>
      </c>
      <c r="B439" s="6" t="s">
        <v>6</v>
      </c>
      <c r="C439" s="23">
        <f>'LISTADO DE REFERENCIAS'!B439</f>
        <v>0</v>
      </c>
      <c r="D439" s="17">
        <f t="shared" si="12"/>
        <v>0</v>
      </c>
      <c r="E439" s="20"/>
      <c r="F439" s="11" t="str">
        <f t="shared" si="13"/>
        <v>0,00 %</v>
      </c>
    </row>
    <row r="440" spans="1:6" ht="19.5" customHeight="1" x14ac:dyDescent="0.45">
      <c r="A440" s="22" t="str">
        <f>'LISTADO DE REFERENCIAS'!A440</f>
        <v>Nombre Botella</v>
      </c>
      <c r="B440" s="6" t="s">
        <v>6</v>
      </c>
      <c r="C440" s="23">
        <f>'LISTADO DE REFERENCIAS'!B440</f>
        <v>0</v>
      </c>
      <c r="D440" s="17">
        <f t="shared" si="12"/>
        <v>0</v>
      </c>
      <c r="E440" s="20"/>
      <c r="F440" s="11" t="str">
        <f t="shared" si="13"/>
        <v>0,00 %</v>
      </c>
    </row>
    <row r="441" spans="1:6" ht="19.5" customHeight="1" x14ac:dyDescent="0.45">
      <c r="A441" s="22" t="str">
        <f>'LISTADO DE REFERENCIAS'!A441</f>
        <v>Nombre Botella</v>
      </c>
      <c r="B441" s="6" t="s">
        <v>6</v>
      </c>
      <c r="C441" s="23">
        <f>'LISTADO DE REFERENCIAS'!B441</f>
        <v>0</v>
      </c>
      <c r="D441" s="17">
        <f t="shared" si="12"/>
        <v>0</v>
      </c>
      <c r="E441" s="20"/>
      <c r="F441" s="11" t="str">
        <f t="shared" si="13"/>
        <v>0,00 %</v>
      </c>
    </row>
    <row r="442" spans="1:6" ht="19.5" customHeight="1" x14ac:dyDescent="0.45">
      <c r="A442" s="22" t="str">
        <f>'LISTADO DE REFERENCIAS'!A442</f>
        <v>Nombre Botella</v>
      </c>
      <c r="B442" s="6" t="s">
        <v>6</v>
      </c>
      <c r="C442" s="23">
        <f>'LISTADO DE REFERENCIAS'!B442</f>
        <v>0</v>
      </c>
      <c r="D442" s="17">
        <f t="shared" si="12"/>
        <v>0</v>
      </c>
      <c r="E442" s="20"/>
      <c r="F442" s="11" t="str">
        <f t="shared" si="13"/>
        <v>0,00 %</v>
      </c>
    </row>
    <row r="443" spans="1:6" ht="19.5" customHeight="1" x14ac:dyDescent="0.45">
      <c r="A443" s="22" t="str">
        <f>'LISTADO DE REFERENCIAS'!A443</f>
        <v>Nombre Botella</v>
      </c>
      <c r="B443" s="6" t="s">
        <v>6</v>
      </c>
      <c r="C443" s="23">
        <f>'LISTADO DE REFERENCIAS'!B443</f>
        <v>0</v>
      </c>
      <c r="D443" s="17">
        <f t="shared" si="12"/>
        <v>0</v>
      </c>
      <c r="E443" s="20"/>
      <c r="F443" s="11" t="str">
        <f t="shared" si="13"/>
        <v>0,00 %</v>
      </c>
    </row>
    <row r="444" spans="1:6" ht="19.5" customHeight="1" x14ac:dyDescent="0.45">
      <c r="A444" s="22" t="str">
        <f>'LISTADO DE REFERENCIAS'!A444</f>
        <v>Nombre Botella</v>
      </c>
      <c r="B444" s="6" t="s">
        <v>6</v>
      </c>
      <c r="C444" s="23">
        <f>'LISTADO DE REFERENCIAS'!B444</f>
        <v>0</v>
      </c>
      <c r="D444" s="17">
        <f t="shared" si="12"/>
        <v>0</v>
      </c>
      <c r="E444" s="20"/>
      <c r="F444" s="11" t="str">
        <f t="shared" si="13"/>
        <v>0,00 %</v>
      </c>
    </row>
    <row r="445" spans="1:6" ht="19.5" customHeight="1" x14ac:dyDescent="0.45">
      <c r="A445" s="22" t="str">
        <f>'LISTADO DE REFERENCIAS'!A445</f>
        <v>Nombre Botella</v>
      </c>
      <c r="B445" s="6" t="s">
        <v>6</v>
      </c>
      <c r="C445" s="23">
        <f>'LISTADO DE REFERENCIAS'!B445</f>
        <v>0</v>
      </c>
      <c r="D445" s="17">
        <f t="shared" si="12"/>
        <v>0</v>
      </c>
      <c r="E445" s="20"/>
      <c r="F445" s="11" t="str">
        <f t="shared" si="13"/>
        <v>0,00 %</v>
      </c>
    </row>
    <row r="446" spans="1:6" ht="19.5" customHeight="1" x14ac:dyDescent="0.45">
      <c r="A446" s="22" t="str">
        <f>'LISTADO DE REFERENCIAS'!A446</f>
        <v>Nombre Botella</v>
      </c>
      <c r="B446" s="6" t="s">
        <v>6</v>
      </c>
      <c r="C446" s="23">
        <f>'LISTADO DE REFERENCIAS'!B446</f>
        <v>0</v>
      </c>
      <c r="D446" s="17">
        <f t="shared" si="12"/>
        <v>0</v>
      </c>
      <c r="E446" s="20"/>
      <c r="F446" s="11" t="str">
        <f t="shared" si="13"/>
        <v>0,00 %</v>
      </c>
    </row>
    <row r="447" spans="1:6" ht="19.5" customHeight="1" x14ac:dyDescent="0.45">
      <c r="A447" s="22" t="str">
        <f>'LISTADO DE REFERENCIAS'!A447</f>
        <v>Nombre Botella</v>
      </c>
      <c r="B447" s="6" t="s">
        <v>6</v>
      </c>
      <c r="C447" s="23">
        <f>'LISTADO DE REFERENCIAS'!B447</f>
        <v>0</v>
      </c>
      <c r="D447" s="17">
        <f t="shared" si="12"/>
        <v>0</v>
      </c>
      <c r="E447" s="20"/>
      <c r="F447" s="11" t="str">
        <f t="shared" si="13"/>
        <v>0,00 %</v>
      </c>
    </row>
    <row r="448" spans="1:6" ht="19.5" customHeight="1" x14ac:dyDescent="0.45">
      <c r="A448" s="22" t="str">
        <f>'LISTADO DE REFERENCIAS'!A448</f>
        <v>Nombre Botella</v>
      </c>
      <c r="B448" s="6" t="s">
        <v>6</v>
      </c>
      <c r="C448" s="23">
        <f>'LISTADO DE REFERENCIAS'!B448</f>
        <v>0</v>
      </c>
      <c r="D448" s="17">
        <f t="shared" si="12"/>
        <v>0</v>
      </c>
      <c r="E448" s="20"/>
      <c r="F448" s="11" t="str">
        <f t="shared" si="13"/>
        <v>0,00 %</v>
      </c>
    </row>
    <row r="449" spans="1:6" ht="19.5" customHeight="1" x14ac:dyDescent="0.45">
      <c r="A449" s="22" t="str">
        <f>'LISTADO DE REFERENCIAS'!A449</f>
        <v>Nombre Botella</v>
      </c>
      <c r="B449" s="6" t="s">
        <v>6</v>
      </c>
      <c r="C449" s="23">
        <f>'LISTADO DE REFERENCIAS'!B449</f>
        <v>0</v>
      </c>
      <c r="D449" s="17">
        <f t="shared" si="12"/>
        <v>0</v>
      </c>
      <c r="E449" s="20"/>
      <c r="F449" s="11" t="str">
        <f t="shared" si="13"/>
        <v>0,00 %</v>
      </c>
    </row>
    <row r="450" spans="1:6" ht="19.5" customHeight="1" x14ac:dyDescent="0.45">
      <c r="A450" s="22" t="str">
        <f>'LISTADO DE REFERENCIAS'!A450</f>
        <v>Nombre Botella</v>
      </c>
      <c r="B450" s="6" t="s">
        <v>6</v>
      </c>
      <c r="C450" s="23">
        <f>'LISTADO DE REFERENCIAS'!B450</f>
        <v>0</v>
      </c>
      <c r="D450" s="17">
        <f t="shared" si="12"/>
        <v>0</v>
      </c>
      <c r="E450" s="20"/>
      <c r="F450" s="11" t="str">
        <f t="shared" si="13"/>
        <v>0,00 %</v>
      </c>
    </row>
    <row r="451" spans="1:6" ht="19.5" customHeight="1" x14ac:dyDescent="0.45">
      <c r="A451" s="22" t="str">
        <f>'LISTADO DE REFERENCIAS'!A451</f>
        <v>Nombre Botella</v>
      </c>
      <c r="B451" s="6" t="s">
        <v>6</v>
      </c>
      <c r="C451" s="23">
        <f>'LISTADO DE REFERENCIAS'!B451</f>
        <v>0</v>
      </c>
      <c r="D451" s="17">
        <f t="shared" ref="D451:D514" si="14">C451/0.45</f>
        <v>0</v>
      </c>
      <c r="E451" s="20"/>
      <c r="F451" s="11" t="str">
        <f t="shared" ref="F451:F514" si="15">IFERROR(C451/E451, "0,00 %")</f>
        <v>0,00 %</v>
      </c>
    </row>
    <row r="452" spans="1:6" ht="19.5" customHeight="1" x14ac:dyDescent="0.45">
      <c r="A452" s="22" t="str">
        <f>'LISTADO DE REFERENCIAS'!A452</f>
        <v>Nombre Botella</v>
      </c>
      <c r="B452" s="6" t="s">
        <v>6</v>
      </c>
      <c r="C452" s="23">
        <f>'LISTADO DE REFERENCIAS'!B452</f>
        <v>0</v>
      </c>
      <c r="D452" s="17">
        <f t="shared" si="14"/>
        <v>0</v>
      </c>
      <c r="E452" s="20"/>
      <c r="F452" s="11" t="str">
        <f t="shared" si="15"/>
        <v>0,00 %</v>
      </c>
    </row>
    <row r="453" spans="1:6" ht="19.5" customHeight="1" x14ac:dyDescent="0.45">
      <c r="A453" s="22" t="str">
        <f>'LISTADO DE REFERENCIAS'!A453</f>
        <v>Nombre Botella</v>
      </c>
      <c r="B453" s="6" t="s">
        <v>6</v>
      </c>
      <c r="C453" s="23">
        <f>'LISTADO DE REFERENCIAS'!B453</f>
        <v>0</v>
      </c>
      <c r="D453" s="17">
        <f t="shared" si="14"/>
        <v>0</v>
      </c>
      <c r="E453" s="20"/>
      <c r="F453" s="11" t="str">
        <f t="shared" si="15"/>
        <v>0,00 %</v>
      </c>
    </row>
    <row r="454" spans="1:6" ht="19.5" customHeight="1" x14ac:dyDescent="0.45">
      <c r="A454" s="22" t="str">
        <f>'LISTADO DE REFERENCIAS'!A454</f>
        <v>Nombre Botella</v>
      </c>
      <c r="B454" s="6" t="s">
        <v>6</v>
      </c>
      <c r="C454" s="23">
        <f>'LISTADO DE REFERENCIAS'!B454</f>
        <v>0</v>
      </c>
      <c r="D454" s="17">
        <f t="shared" si="14"/>
        <v>0</v>
      </c>
      <c r="E454" s="20"/>
      <c r="F454" s="11" t="str">
        <f t="shared" si="15"/>
        <v>0,00 %</v>
      </c>
    </row>
    <row r="455" spans="1:6" ht="19.5" customHeight="1" x14ac:dyDescent="0.45">
      <c r="A455" s="22" t="str">
        <f>'LISTADO DE REFERENCIAS'!A455</f>
        <v>Nombre Botella</v>
      </c>
      <c r="B455" s="6" t="s">
        <v>6</v>
      </c>
      <c r="C455" s="23">
        <f>'LISTADO DE REFERENCIAS'!B455</f>
        <v>0</v>
      </c>
      <c r="D455" s="17">
        <f t="shared" si="14"/>
        <v>0</v>
      </c>
      <c r="E455" s="20"/>
      <c r="F455" s="11" t="str">
        <f t="shared" si="15"/>
        <v>0,00 %</v>
      </c>
    </row>
    <row r="456" spans="1:6" ht="19.5" customHeight="1" x14ac:dyDescent="0.45">
      <c r="A456" s="22" t="str">
        <f>'LISTADO DE REFERENCIAS'!A456</f>
        <v>Nombre Botella</v>
      </c>
      <c r="B456" s="6" t="s">
        <v>6</v>
      </c>
      <c r="C456" s="23">
        <f>'LISTADO DE REFERENCIAS'!B456</f>
        <v>0</v>
      </c>
      <c r="D456" s="17">
        <f t="shared" si="14"/>
        <v>0</v>
      </c>
      <c r="E456" s="20"/>
      <c r="F456" s="11" t="str">
        <f t="shared" si="15"/>
        <v>0,00 %</v>
      </c>
    </row>
    <row r="457" spans="1:6" ht="19.5" customHeight="1" x14ac:dyDescent="0.45">
      <c r="A457" s="22" t="str">
        <f>'LISTADO DE REFERENCIAS'!A457</f>
        <v>Nombre Botella</v>
      </c>
      <c r="B457" s="6" t="s">
        <v>6</v>
      </c>
      <c r="C457" s="23">
        <f>'LISTADO DE REFERENCIAS'!B457</f>
        <v>0</v>
      </c>
      <c r="D457" s="17">
        <f t="shared" si="14"/>
        <v>0</v>
      </c>
      <c r="E457" s="20"/>
      <c r="F457" s="11" t="str">
        <f t="shared" si="15"/>
        <v>0,00 %</v>
      </c>
    </row>
    <row r="458" spans="1:6" ht="19.5" customHeight="1" x14ac:dyDescent="0.45">
      <c r="A458" s="22" t="str">
        <f>'LISTADO DE REFERENCIAS'!A458</f>
        <v>Nombre Botella</v>
      </c>
      <c r="B458" s="6" t="s">
        <v>6</v>
      </c>
      <c r="C458" s="23">
        <f>'LISTADO DE REFERENCIAS'!B458</f>
        <v>0</v>
      </c>
      <c r="D458" s="17">
        <f t="shared" si="14"/>
        <v>0</v>
      </c>
      <c r="E458" s="20"/>
      <c r="F458" s="11" t="str">
        <f t="shared" si="15"/>
        <v>0,00 %</v>
      </c>
    </row>
    <row r="459" spans="1:6" ht="19.5" customHeight="1" x14ac:dyDescent="0.45">
      <c r="A459" s="22" t="str">
        <f>'LISTADO DE REFERENCIAS'!A459</f>
        <v>Nombre Botella</v>
      </c>
      <c r="B459" s="6" t="s">
        <v>6</v>
      </c>
      <c r="C459" s="23">
        <f>'LISTADO DE REFERENCIAS'!B459</f>
        <v>0</v>
      </c>
      <c r="D459" s="17">
        <f t="shared" si="14"/>
        <v>0</v>
      </c>
      <c r="E459" s="20"/>
      <c r="F459" s="11" t="str">
        <f t="shared" si="15"/>
        <v>0,00 %</v>
      </c>
    </row>
    <row r="460" spans="1:6" ht="19.5" customHeight="1" x14ac:dyDescent="0.45">
      <c r="A460" s="22" t="str">
        <f>'LISTADO DE REFERENCIAS'!A460</f>
        <v>Nombre Botella</v>
      </c>
      <c r="B460" s="6" t="s">
        <v>6</v>
      </c>
      <c r="C460" s="23">
        <f>'LISTADO DE REFERENCIAS'!B460</f>
        <v>0</v>
      </c>
      <c r="D460" s="17">
        <f t="shared" si="14"/>
        <v>0</v>
      </c>
      <c r="E460" s="20"/>
      <c r="F460" s="11" t="str">
        <f t="shared" si="15"/>
        <v>0,00 %</v>
      </c>
    </row>
    <row r="461" spans="1:6" ht="19.5" customHeight="1" x14ac:dyDescent="0.45">
      <c r="A461" s="22" t="str">
        <f>'LISTADO DE REFERENCIAS'!A461</f>
        <v>Nombre Botella</v>
      </c>
      <c r="B461" s="6" t="s">
        <v>6</v>
      </c>
      <c r="C461" s="23">
        <f>'LISTADO DE REFERENCIAS'!B461</f>
        <v>0</v>
      </c>
      <c r="D461" s="17">
        <f t="shared" si="14"/>
        <v>0</v>
      </c>
      <c r="E461" s="20"/>
      <c r="F461" s="11" t="str">
        <f t="shared" si="15"/>
        <v>0,00 %</v>
      </c>
    </row>
    <row r="462" spans="1:6" ht="19.5" customHeight="1" x14ac:dyDescent="0.45">
      <c r="A462" s="22" t="str">
        <f>'LISTADO DE REFERENCIAS'!A462</f>
        <v>Nombre Botella</v>
      </c>
      <c r="B462" s="6" t="s">
        <v>6</v>
      </c>
      <c r="C462" s="23">
        <f>'LISTADO DE REFERENCIAS'!B462</f>
        <v>0</v>
      </c>
      <c r="D462" s="17">
        <f t="shared" si="14"/>
        <v>0</v>
      </c>
      <c r="E462" s="20"/>
      <c r="F462" s="11" t="str">
        <f t="shared" si="15"/>
        <v>0,00 %</v>
      </c>
    </row>
    <row r="463" spans="1:6" ht="19.5" customHeight="1" x14ac:dyDescent="0.45">
      <c r="A463" s="22" t="str">
        <f>'LISTADO DE REFERENCIAS'!A463</f>
        <v>Nombre Botella</v>
      </c>
      <c r="B463" s="6" t="s">
        <v>6</v>
      </c>
      <c r="C463" s="23">
        <f>'LISTADO DE REFERENCIAS'!B463</f>
        <v>0</v>
      </c>
      <c r="D463" s="17">
        <f t="shared" si="14"/>
        <v>0</v>
      </c>
      <c r="E463" s="20"/>
      <c r="F463" s="11" t="str">
        <f t="shared" si="15"/>
        <v>0,00 %</v>
      </c>
    </row>
    <row r="464" spans="1:6" ht="19.5" customHeight="1" x14ac:dyDescent="0.45">
      <c r="A464" s="22" t="str">
        <f>'LISTADO DE REFERENCIAS'!A464</f>
        <v>Nombre Botella</v>
      </c>
      <c r="B464" s="6" t="s">
        <v>6</v>
      </c>
      <c r="C464" s="23">
        <f>'LISTADO DE REFERENCIAS'!B464</f>
        <v>0</v>
      </c>
      <c r="D464" s="17">
        <f t="shared" si="14"/>
        <v>0</v>
      </c>
      <c r="E464" s="20"/>
      <c r="F464" s="11" t="str">
        <f t="shared" si="15"/>
        <v>0,00 %</v>
      </c>
    </row>
    <row r="465" spans="1:6" ht="19.5" customHeight="1" x14ac:dyDescent="0.45">
      <c r="A465" s="22" t="str">
        <f>'LISTADO DE REFERENCIAS'!A465</f>
        <v>Nombre Botella</v>
      </c>
      <c r="B465" s="6" t="s">
        <v>6</v>
      </c>
      <c r="C465" s="23">
        <f>'LISTADO DE REFERENCIAS'!B465</f>
        <v>0</v>
      </c>
      <c r="D465" s="17">
        <f t="shared" si="14"/>
        <v>0</v>
      </c>
      <c r="E465" s="20"/>
      <c r="F465" s="11" t="str">
        <f t="shared" si="15"/>
        <v>0,00 %</v>
      </c>
    </row>
    <row r="466" spans="1:6" ht="19.5" customHeight="1" x14ac:dyDescent="0.45">
      <c r="A466" s="22" t="str">
        <f>'LISTADO DE REFERENCIAS'!A466</f>
        <v>Nombre Botella</v>
      </c>
      <c r="B466" s="6" t="s">
        <v>6</v>
      </c>
      <c r="C466" s="23">
        <f>'LISTADO DE REFERENCIAS'!B466</f>
        <v>0</v>
      </c>
      <c r="D466" s="17">
        <f t="shared" si="14"/>
        <v>0</v>
      </c>
      <c r="E466" s="20"/>
      <c r="F466" s="11" t="str">
        <f t="shared" si="15"/>
        <v>0,00 %</v>
      </c>
    </row>
    <row r="467" spans="1:6" ht="19.5" customHeight="1" x14ac:dyDescent="0.45">
      <c r="A467" s="22" t="str">
        <f>'LISTADO DE REFERENCIAS'!A467</f>
        <v>Nombre Botella</v>
      </c>
      <c r="B467" s="6" t="s">
        <v>6</v>
      </c>
      <c r="C467" s="23">
        <f>'LISTADO DE REFERENCIAS'!B467</f>
        <v>0</v>
      </c>
      <c r="D467" s="17">
        <f t="shared" si="14"/>
        <v>0</v>
      </c>
      <c r="E467" s="20"/>
      <c r="F467" s="11" t="str">
        <f t="shared" si="15"/>
        <v>0,00 %</v>
      </c>
    </row>
    <row r="468" spans="1:6" ht="19.5" customHeight="1" x14ac:dyDescent="0.45">
      <c r="A468" s="22" t="str">
        <f>'LISTADO DE REFERENCIAS'!A468</f>
        <v>Nombre Botella</v>
      </c>
      <c r="B468" s="6" t="s">
        <v>6</v>
      </c>
      <c r="C468" s="23">
        <f>'LISTADO DE REFERENCIAS'!B468</f>
        <v>0</v>
      </c>
      <c r="D468" s="17">
        <f t="shared" si="14"/>
        <v>0</v>
      </c>
      <c r="E468" s="20"/>
      <c r="F468" s="11" t="str">
        <f t="shared" si="15"/>
        <v>0,00 %</v>
      </c>
    </row>
    <row r="469" spans="1:6" ht="19.5" customHeight="1" x14ac:dyDescent="0.45">
      <c r="A469" s="22" t="str">
        <f>'LISTADO DE REFERENCIAS'!A469</f>
        <v>Nombre Botella</v>
      </c>
      <c r="B469" s="6" t="s">
        <v>6</v>
      </c>
      <c r="C469" s="23">
        <f>'LISTADO DE REFERENCIAS'!B469</f>
        <v>0</v>
      </c>
      <c r="D469" s="17">
        <f t="shared" si="14"/>
        <v>0</v>
      </c>
      <c r="E469" s="20"/>
      <c r="F469" s="11" t="str">
        <f t="shared" si="15"/>
        <v>0,00 %</v>
      </c>
    </row>
    <row r="470" spans="1:6" ht="19.5" customHeight="1" x14ac:dyDescent="0.45">
      <c r="A470" s="22" t="str">
        <f>'LISTADO DE REFERENCIAS'!A470</f>
        <v>Nombre Botella</v>
      </c>
      <c r="B470" s="6" t="s">
        <v>6</v>
      </c>
      <c r="C470" s="23">
        <f>'LISTADO DE REFERENCIAS'!B470</f>
        <v>0</v>
      </c>
      <c r="D470" s="17">
        <f t="shared" si="14"/>
        <v>0</v>
      </c>
      <c r="E470" s="20"/>
      <c r="F470" s="11" t="str">
        <f t="shared" si="15"/>
        <v>0,00 %</v>
      </c>
    </row>
    <row r="471" spans="1:6" ht="19.5" customHeight="1" x14ac:dyDescent="0.45">
      <c r="A471" s="22" t="str">
        <f>'LISTADO DE REFERENCIAS'!A471</f>
        <v>Nombre Botella</v>
      </c>
      <c r="B471" s="6" t="s">
        <v>6</v>
      </c>
      <c r="C471" s="23">
        <f>'LISTADO DE REFERENCIAS'!B471</f>
        <v>0</v>
      </c>
      <c r="D471" s="17">
        <f t="shared" si="14"/>
        <v>0</v>
      </c>
      <c r="E471" s="20"/>
      <c r="F471" s="11" t="str">
        <f t="shared" si="15"/>
        <v>0,00 %</v>
      </c>
    </row>
    <row r="472" spans="1:6" ht="19.5" customHeight="1" x14ac:dyDescent="0.45">
      <c r="A472" s="22" t="str">
        <f>'LISTADO DE REFERENCIAS'!A472</f>
        <v>Nombre Botella</v>
      </c>
      <c r="B472" s="6" t="s">
        <v>6</v>
      </c>
      <c r="C472" s="23">
        <f>'LISTADO DE REFERENCIAS'!B472</f>
        <v>0</v>
      </c>
      <c r="D472" s="17">
        <f t="shared" si="14"/>
        <v>0</v>
      </c>
      <c r="E472" s="20"/>
      <c r="F472" s="11" t="str">
        <f t="shared" si="15"/>
        <v>0,00 %</v>
      </c>
    </row>
    <row r="473" spans="1:6" ht="19.5" customHeight="1" x14ac:dyDescent="0.45">
      <c r="A473" s="22" t="str">
        <f>'LISTADO DE REFERENCIAS'!A473</f>
        <v>Nombre Botella</v>
      </c>
      <c r="B473" s="6" t="s">
        <v>6</v>
      </c>
      <c r="C473" s="23">
        <f>'LISTADO DE REFERENCIAS'!B473</f>
        <v>0</v>
      </c>
      <c r="D473" s="17">
        <f t="shared" si="14"/>
        <v>0</v>
      </c>
      <c r="E473" s="20"/>
      <c r="F473" s="11" t="str">
        <f t="shared" si="15"/>
        <v>0,00 %</v>
      </c>
    </row>
    <row r="474" spans="1:6" ht="19.5" customHeight="1" x14ac:dyDescent="0.45">
      <c r="A474" s="22" t="str">
        <f>'LISTADO DE REFERENCIAS'!A474</f>
        <v>Nombre Botella</v>
      </c>
      <c r="B474" s="6" t="s">
        <v>6</v>
      </c>
      <c r="C474" s="23">
        <f>'LISTADO DE REFERENCIAS'!B474</f>
        <v>0</v>
      </c>
      <c r="D474" s="17">
        <f t="shared" si="14"/>
        <v>0</v>
      </c>
      <c r="E474" s="20"/>
      <c r="F474" s="11" t="str">
        <f t="shared" si="15"/>
        <v>0,00 %</v>
      </c>
    </row>
    <row r="475" spans="1:6" ht="19.5" customHeight="1" x14ac:dyDescent="0.45">
      <c r="A475" s="22" t="str">
        <f>'LISTADO DE REFERENCIAS'!A475</f>
        <v>Nombre Botella</v>
      </c>
      <c r="B475" s="6" t="s">
        <v>6</v>
      </c>
      <c r="C475" s="23">
        <f>'LISTADO DE REFERENCIAS'!B475</f>
        <v>0</v>
      </c>
      <c r="D475" s="17">
        <f t="shared" si="14"/>
        <v>0</v>
      </c>
      <c r="E475" s="20"/>
      <c r="F475" s="11" t="str">
        <f t="shared" si="15"/>
        <v>0,00 %</v>
      </c>
    </row>
    <row r="476" spans="1:6" ht="19.5" customHeight="1" x14ac:dyDescent="0.45">
      <c r="A476" s="22" t="str">
        <f>'LISTADO DE REFERENCIAS'!A476</f>
        <v>Nombre Botella</v>
      </c>
      <c r="B476" s="6" t="s">
        <v>6</v>
      </c>
      <c r="C476" s="23">
        <f>'LISTADO DE REFERENCIAS'!B476</f>
        <v>0</v>
      </c>
      <c r="D476" s="17">
        <f t="shared" si="14"/>
        <v>0</v>
      </c>
      <c r="E476" s="20"/>
      <c r="F476" s="11" t="str">
        <f t="shared" si="15"/>
        <v>0,00 %</v>
      </c>
    </row>
    <row r="477" spans="1:6" ht="19.5" customHeight="1" x14ac:dyDescent="0.45">
      <c r="A477" s="22" t="str">
        <f>'LISTADO DE REFERENCIAS'!A477</f>
        <v>Nombre Botella</v>
      </c>
      <c r="B477" s="6" t="s">
        <v>6</v>
      </c>
      <c r="C477" s="23">
        <f>'LISTADO DE REFERENCIAS'!B477</f>
        <v>0</v>
      </c>
      <c r="D477" s="17">
        <f t="shared" si="14"/>
        <v>0</v>
      </c>
      <c r="E477" s="20"/>
      <c r="F477" s="11" t="str">
        <f t="shared" si="15"/>
        <v>0,00 %</v>
      </c>
    </row>
    <row r="478" spans="1:6" ht="19.5" customHeight="1" x14ac:dyDescent="0.45">
      <c r="A478" s="22" t="str">
        <f>'LISTADO DE REFERENCIAS'!A478</f>
        <v>Nombre Botella</v>
      </c>
      <c r="B478" s="6" t="s">
        <v>6</v>
      </c>
      <c r="C478" s="23">
        <f>'LISTADO DE REFERENCIAS'!B478</f>
        <v>0</v>
      </c>
      <c r="D478" s="17">
        <f t="shared" si="14"/>
        <v>0</v>
      </c>
      <c r="E478" s="20"/>
      <c r="F478" s="11" t="str">
        <f t="shared" si="15"/>
        <v>0,00 %</v>
      </c>
    </row>
    <row r="479" spans="1:6" ht="19.5" customHeight="1" x14ac:dyDescent="0.45">
      <c r="A479" s="22" t="str">
        <f>'LISTADO DE REFERENCIAS'!A479</f>
        <v>Nombre Botella</v>
      </c>
      <c r="B479" s="6" t="s">
        <v>6</v>
      </c>
      <c r="C479" s="23">
        <f>'LISTADO DE REFERENCIAS'!B479</f>
        <v>0</v>
      </c>
      <c r="D479" s="17">
        <f t="shared" si="14"/>
        <v>0</v>
      </c>
      <c r="E479" s="20"/>
      <c r="F479" s="11" t="str">
        <f t="shared" si="15"/>
        <v>0,00 %</v>
      </c>
    </row>
    <row r="480" spans="1:6" ht="19.5" customHeight="1" x14ac:dyDescent="0.45">
      <c r="A480" s="22" t="str">
        <f>'LISTADO DE REFERENCIAS'!A480</f>
        <v>Nombre Botella</v>
      </c>
      <c r="B480" s="6" t="s">
        <v>6</v>
      </c>
      <c r="C480" s="23">
        <f>'LISTADO DE REFERENCIAS'!B480</f>
        <v>0</v>
      </c>
      <c r="D480" s="17">
        <f t="shared" si="14"/>
        <v>0</v>
      </c>
      <c r="E480" s="20"/>
      <c r="F480" s="11" t="str">
        <f t="shared" si="15"/>
        <v>0,00 %</v>
      </c>
    </row>
    <row r="481" spans="1:6" ht="19.5" customHeight="1" x14ac:dyDescent="0.45">
      <c r="A481" s="22" t="str">
        <f>'LISTADO DE REFERENCIAS'!A481</f>
        <v>Nombre Botella</v>
      </c>
      <c r="B481" s="6" t="s">
        <v>6</v>
      </c>
      <c r="C481" s="23">
        <f>'LISTADO DE REFERENCIAS'!B481</f>
        <v>0</v>
      </c>
      <c r="D481" s="17">
        <f t="shared" si="14"/>
        <v>0</v>
      </c>
      <c r="E481" s="20"/>
      <c r="F481" s="11" t="str">
        <f t="shared" si="15"/>
        <v>0,00 %</v>
      </c>
    </row>
    <row r="482" spans="1:6" ht="19.5" customHeight="1" x14ac:dyDescent="0.45">
      <c r="A482" s="22" t="str">
        <f>'LISTADO DE REFERENCIAS'!A482</f>
        <v>Nombre Botella</v>
      </c>
      <c r="B482" s="6" t="s">
        <v>6</v>
      </c>
      <c r="C482" s="23">
        <f>'LISTADO DE REFERENCIAS'!B482</f>
        <v>0</v>
      </c>
      <c r="D482" s="17">
        <f t="shared" si="14"/>
        <v>0</v>
      </c>
      <c r="E482" s="20"/>
      <c r="F482" s="11" t="str">
        <f t="shared" si="15"/>
        <v>0,00 %</v>
      </c>
    </row>
    <row r="483" spans="1:6" ht="19.5" customHeight="1" x14ac:dyDescent="0.45">
      <c r="A483" s="22" t="str">
        <f>'LISTADO DE REFERENCIAS'!A483</f>
        <v>Nombre Botella</v>
      </c>
      <c r="B483" s="6" t="s">
        <v>6</v>
      </c>
      <c r="C483" s="23">
        <f>'LISTADO DE REFERENCIAS'!B483</f>
        <v>0</v>
      </c>
      <c r="D483" s="17">
        <f t="shared" si="14"/>
        <v>0</v>
      </c>
      <c r="E483" s="20"/>
      <c r="F483" s="11" t="str">
        <f t="shared" si="15"/>
        <v>0,00 %</v>
      </c>
    </row>
    <row r="484" spans="1:6" ht="19.5" customHeight="1" x14ac:dyDescent="0.45">
      <c r="A484" s="22" t="str">
        <f>'LISTADO DE REFERENCIAS'!A484</f>
        <v>Nombre Botella</v>
      </c>
      <c r="B484" s="6" t="s">
        <v>6</v>
      </c>
      <c r="C484" s="23">
        <f>'LISTADO DE REFERENCIAS'!B484</f>
        <v>0</v>
      </c>
      <c r="D484" s="17">
        <f t="shared" si="14"/>
        <v>0</v>
      </c>
      <c r="E484" s="20"/>
      <c r="F484" s="11" t="str">
        <f t="shared" si="15"/>
        <v>0,00 %</v>
      </c>
    </row>
    <row r="485" spans="1:6" ht="19.5" customHeight="1" x14ac:dyDescent="0.45">
      <c r="A485" s="22" t="str">
        <f>'LISTADO DE REFERENCIAS'!A485</f>
        <v>Nombre Botella</v>
      </c>
      <c r="B485" s="6" t="s">
        <v>6</v>
      </c>
      <c r="C485" s="23">
        <f>'LISTADO DE REFERENCIAS'!B485</f>
        <v>0</v>
      </c>
      <c r="D485" s="17">
        <f t="shared" si="14"/>
        <v>0</v>
      </c>
      <c r="E485" s="20"/>
      <c r="F485" s="11" t="str">
        <f t="shared" si="15"/>
        <v>0,00 %</v>
      </c>
    </row>
    <row r="486" spans="1:6" ht="19.5" customHeight="1" x14ac:dyDescent="0.45">
      <c r="A486" s="22" t="str">
        <f>'LISTADO DE REFERENCIAS'!A486</f>
        <v>Nombre Botella</v>
      </c>
      <c r="B486" s="6" t="s">
        <v>6</v>
      </c>
      <c r="C486" s="23">
        <f>'LISTADO DE REFERENCIAS'!B486</f>
        <v>0</v>
      </c>
      <c r="D486" s="17">
        <f t="shared" si="14"/>
        <v>0</v>
      </c>
      <c r="E486" s="20"/>
      <c r="F486" s="11" t="str">
        <f t="shared" si="15"/>
        <v>0,00 %</v>
      </c>
    </row>
    <row r="487" spans="1:6" ht="19.5" customHeight="1" x14ac:dyDescent="0.45">
      <c r="A487" s="22" t="str">
        <f>'LISTADO DE REFERENCIAS'!A487</f>
        <v>Nombre Botella</v>
      </c>
      <c r="B487" s="6" t="s">
        <v>6</v>
      </c>
      <c r="C487" s="23">
        <f>'LISTADO DE REFERENCIAS'!B487</f>
        <v>0</v>
      </c>
      <c r="D487" s="17">
        <f t="shared" si="14"/>
        <v>0</v>
      </c>
      <c r="E487" s="20"/>
      <c r="F487" s="11" t="str">
        <f t="shared" si="15"/>
        <v>0,00 %</v>
      </c>
    </row>
    <row r="488" spans="1:6" ht="19.5" customHeight="1" x14ac:dyDescent="0.45">
      <c r="A488" s="22" t="str">
        <f>'LISTADO DE REFERENCIAS'!A488</f>
        <v>Nombre Botella</v>
      </c>
      <c r="B488" s="6" t="s">
        <v>6</v>
      </c>
      <c r="C488" s="23">
        <f>'LISTADO DE REFERENCIAS'!B488</f>
        <v>0</v>
      </c>
      <c r="D488" s="17">
        <f t="shared" si="14"/>
        <v>0</v>
      </c>
      <c r="E488" s="20"/>
      <c r="F488" s="11" t="str">
        <f t="shared" si="15"/>
        <v>0,00 %</v>
      </c>
    </row>
    <row r="489" spans="1:6" ht="19.5" customHeight="1" x14ac:dyDescent="0.45">
      <c r="A489" s="22" t="str">
        <f>'LISTADO DE REFERENCIAS'!A489</f>
        <v>Nombre Botella</v>
      </c>
      <c r="B489" s="6" t="s">
        <v>6</v>
      </c>
      <c r="C489" s="23">
        <f>'LISTADO DE REFERENCIAS'!B489</f>
        <v>0</v>
      </c>
      <c r="D489" s="17">
        <f t="shared" si="14"/>
        <v>0</v>
      </c>
      <c r="E489" s="20"/>
      <c r="F489" s="11" t="str">
        <f t="shared" si="15"/>
        <v>0,00 %</v>
      </c>
    </row>
    <row r="490" spans="1:6" ht="19.5" customHeight="1" x14ac:dyDescent="0.45">
      <c r="A490" s="22" t="str">
        <f>'LISTADO DE REFERENCIAS'!A490</f>
        <v>Nombre Botella</v>
      </c>
      <c r="B490" s="6" t="s">
        <v>6</v>
      </c>
      <c r="C490" s="23">
        <f>'LISTADO DE REFERENCIAS'!B490</f>
        <v>0</v>
      </c>
      <c r="D490" s="17">
        <f t="shared" si="14"/>
        <v>0</v>
      </c>
      <c r="E490" s="20"/>
      <c r="F490" s="11" t="str">
        <f t="shared" si="15"/>
        <v>0,00 %</v>
      </c>
    </row>
    <row r="491" spans="1:6" ht="19.5" customHeight="1" x14ac:dyDescent="0.45">
      <c r="A491" s="22" t="str">
        <f>'LISTADO DE REFERENCIAS'!A491</f>
        <v>Nombre Botella</v>
      </c>
      <c r="B491" s="6" t="s">
        <v>6</v>
      </c>
      <c r="C491" s="23">
        <f>'LISTADO DE REFERENCIAS'!B491</f>
        <v>0</v>
      </c>
      <c r="D491" s="17">
        <f t="shared" si="14"/>
        <v>0</v>
      </c>
      <c r="E491" s="20"/>
      <c r="F491" s="11" t="str">
        <f t="shared" si="15"/>
        <v>0,00 %</v>
      </c>
    </row>
    <row r="492" spans="1:6" ht="19.5" customHeight="1" x14ac:dyDescent="0.45">
      <c r="A492" s="22" t="str">
        <f>'LISTADO DE REFERENCIAS'!A492</f>
        <v>Nombre Botella</v>
      </c>
      <c r="B492" s="6" t="s">
        <v>6</v>
      </c>
      <c r="C492" s="23">
        <f>'LISTADO DE REFERENCIAS'!B492</f>
        <v>0</v>
      </c>
      <c r="D492" s="17">
        <f t="shared" si="14"/>
        <v>0</v>
      </c>
      <c r="E492" s="20"/>
      <c r="F492" s="11" t="str">
        <f t="shared" si="15"/>
        <v>0,00 %</v>
      </c>
    </row>
    <row r="493" spans="1:6" ht="19.5" customHeight="1" x14ac:dyDescent="0.45">
      <c r="A493" s="22" t="str">
        <f>'LISTADO DE REFERENCIAS'!A493</f>
        <v>Nombre Botella</v>
      </c>
      <c r="B493" s="6" t="s">
        <v>6</v>
      </c>
      <c r="C493" s="23">
        <f>'LISTADO DE REFERENCIAS'!B493</f>
        <v>0</v>
      </c>
      <c r="D493" s="17">
        <f t="shared" si="14"/>
        <v>0</v>
      </c>
      <c r="E493" s="20"/>
      <c r="F493" s="11" t="str">
        <f t="shared" si="15"/>
        <v>0,00 %</v>
      </c>
    </row>
    <row r="494" spans="1:6" ht="19.5" customHeight="1" x14ac:dyDescent="0.45">
      <c r="A494" s="22" t="str">
        <f>'LISTADO DE REFERENCIAS'!A494</f>
        <v>Nombre Botella</v>
      </c>
      <c r="B494" s="6" t="s">
        <v>6</v>
      </c>
      <c r="C494" s="23">
        <f>'LISTADO DE REFERENCIAS'!B494</f>
        <v>0</v>
      </c>
      <c r="D494" s="17">
        <f t="shared" si="14"/>
        <v>0</v>
      </c>
      <c r="E494" s="20"/>
      <c r="F494" s="11" t="str">
        <f t="shared" si="15"/>
        <v>0,00 %</v>
      </c>
    </row>
    <row r="495" spans="1:6" ht="19.5" customHeight="1" x14ac:dyDescent="0.45">
      <c r="A495" s="22" t="str">
        <f>'LISTADO DE REFERENCIAS'!A495</f>
        <v>Nombre Botella</v>
      </c>
      <c r="B495" s="6" t="s">
        <v>6</v>
      </c>
      <c r="C495" s="23">
        <f>'LISTADO DE REFERENCIAS'!B495</f>
        <v>0</v>
      </c>
      <c r="D495" s="17">
        <f t="shared" si="14"/>
        <v>0</v>
      </c>
      <c r="E495" s="20"/>
      <c r="F495" s="11" t="str">
        <f t="shared" si="15"/>
        <v>0,00 %</v>
      </c>
    </row>
    <row r="496" spans="1:6" ht="19.5" customHeight="1" x14ac:dyDescent="0.45">
      <c r="A496" s="22" t="str">
        <f>'LISTADO DE REFERENCIAS'!A496</f>
        <v>Nombre Botella</v>
      </c>
      <c r="B496" s="6" t="s">
        <v>6</v>
      </c>
      <c r="C496" s="23">
        <f>'LISTADO DE REFERENCIAS'!B496</f>
        <v>0</v>
      </c>
      <c r="D496" s="17">
        <f t="shared" si="14"/>
        <v>0</v>
      </c>
      <c r="E496" s="20"/>
      <c r="F496" s="11" t="str">
        <f t="shared" si="15"/>
        <v>0,00 %</v>
      </c>
    </row>
    <row r="497" spans="1:6" ht="19.5" customHeight="1" x14ac:dyDescent="0.45">
      <c r="A497" s="22" t="str">
        <f>'LISTADO DE REFERENCIAS'!A497</f>
        <v>Nombre Botella</v>
      </c>
      <c r="B497" s="6" t="s">
        <v>6</v>
      </c>
      <c r="C497" s="23">
        <f>'LISTADO DE REFERENCIAS'!B497</f>
        <v>0</v>
      </c>
      <c r="D497" s="17">
        <f t="shared" si="14"/>
        <v>0</v>
      </c>
      <c r="E497" s="20"/>
      <c r="F497" s="11" t="str">
        <f t="shared" si="15"/>
        <v>0,00 %</v>
      </c>
    </row>
    <row r="498" spans="1:6" ht="19.5" customHeight="1" x14ac:dyDescent="0.45">
      <c r="A498" s="22" t="str">
        <f>'LISTADO DE REFERENCIAS'!A498</f>
        <v>Nombre Botella</v>
      </c>
      <c r="B498" s="6" t="s">
        <v>6</v>
      </c>
      <c r="C498" s="23">
        <f>'LISTADO DE REFERENCIAS'!B498</f>
        <v>0</v>
      </c>
      <c r="D498" s="17">
        <f t="shared" si="14"/>
        <v>0</v>
      </c>
      <c r="E498" s="20"/>
      <c r="F498" s="11" t="str">
        <f t="shared" si="15"/>
        <v>0,00 %</v>
      </c>
    </row>
    <row r="499" spans="1:6" ht="19.5" customHeight="1" x14ac:dyDescent="0.45">
      <c r="A499" s="22" t="str">
        <f>'LISTADO DE REFERENCIAS'!A499</f>
        <v>Nombre Botella</v>
      </c>
      <c r="B499" s="6" t="s">
        <v>6</v>
      </c>
      <c r="C499" s="23">
        <f>'LISTADO DE REFERENCIAS'!B499</f>
        <v>0</v>
      </c>
      <c r="D499" s="17">
        <f t="shared" si="14"/>
        <v>0</v>
      </c>
      <c r="E499" s="20"/>
      <c r="F499" s="11" t="str">
        <f t="shared" si="15"/>
        <v>0,00 %</v>
      </c>
    </row>
    <row r="500" spans="1:6" ht="19.5" customHeight="1" x14ac:dyDescent="0.45">
      <c r="A500" s="22" t="str">
        <f>'LISTADO DE REFERENCIAS'!A500</f>
        <v>Nombre Botella</v>
      </c>
      <c r="B500" s="6" t="s">
        <v>6</v>
      </c>
      <c r="C500" s="23">
        <f>'LISTADO DE REFERENCIAS'!B500</f>
        <v>0</v>
      </c>
      <c r="D500" s="17">
        <f t="shared" si="14"/>
        <v>0</v>
      </c>
      <c r="E500" s="20"/>
      <c r="F500" s="11" t="str">
        <f t="shared" si="15"/>
        <v>0,00 %</v>
      </c>
    </row>
    <row r="501" spans="1:6" ht="19.5" customHeight="1" x14ac:dyDescent="0.45">
      <c r="A501" s="22" t="str">
        <f>'LISTADO DE REFERENCIAS'!A501</f>
        <v>Nombre Botella</v>
      </c>
      <c r="B501" s="6" t="s">
        <v>6</v>
      </c>
      <c r="C501" s="23">
        <f>'LISTADO DE REFERENCIAS'!B501</f>
        <v>0</v>
      </c>
      <c r="D501" s="17">
        <f t="shared" si="14"/>
        <v>0</v>
      </c>
      <c r="E501" s="20"/>
      <c r="F501" s="11" t="str">
        <f t="shared" si="15"/>
        <v>0,00 %</v>
      </c>
    </row>
    <row r="502" spans="1:6" ht="19.5" customHeight="1" x14ac:dyDescent="0.45">
      <c r="A502" s="22" t="str">
        <f>'LISTADO DE REFERENCIAS'!A502</f>
        <v>Nombre Botella</v>
      </c>
      <c r="B502" s="6" t="s">
        <v>6</v>
      </c>
      <c r="C502" s="23">
        <f>'LISTADO DE REFERENCIAS'!B502</f>
        <v>0</v>
      </c>
      <c r="D502" s="17">
        <f t="shared" si="14"/>
        <v>0</v>
      </c>
      <c r="E502" s="20"/>
      <c r="F502" s="11" t="str">
        <f t="shared" si="15"/>
        <v>0,00 %</v>
      </c>
    </row>
    <row r="503" spans="1:6" ht="19.5" customHeight="1" x14ac:dyDescent="0.45">
      <c r="A503" s="22" t="str">
        <f>'LISTADO DE REFERENCIAS'!A503</f>
        <v>Nombre Botella</v>
      </c>
      <c r="B503" s="6" t="s">
        <v>6</v>
      </c>
      <c r="C503" s="23">
        <f>'LISTADO DE REFERENCIAS'!B503</f>
        <v>0</v>
      </c>
      <c r="D503" s="17">
        <f t="shared" si="14"/>
        <v>0</v>
      </c>
      <c r="E503" s="20"/>
      <c r="F503" s="11" t="str">
        <f t="shared" si="15"/>
        <v>0,00 %</v>
      </c>
    </row>
    <row r="504" spans="1:6" ht="19.5" customHeight="1" x14ac:dyDescent="0.45">
      <c r="A504" s="22" t="str">
        <f>'LISTADO DE REFERENCIAS'!A504</f>
        <v>Nombre Botella</v>
      </c>
      <c r="B504" s="6" t="s">
        <v>6</v>
      </c>
      <c r="C504" s="23">
        <f>'LISTADO DE REFERENCIAS'!B504</f>
        <v>0</v>
      </c>
      <c r="D504" s="17">
        <f t="shared" si="14"/>
        <v>0</v>
      </c>
      <c r="E504" s="20"/>
      <c r="F504" s="11" t="str">
        <f t="shared" si="15"/>
        <v>0,00 %</v>
      </c>
    </row>
    <row r="505" spans="1:6" ht="19.5" customHeight="1" x14ac:dyDescent="0.45">
      <c r="A505" s="22" t="str">
        <f>'LISTADO DE REFERENCIAS'!A505</f>
        <v>Nombre Botella</v>
      </c>
      <c r="B505" s="6" t="s">
        <v>6</v>
      </c>
      <c r="C505" s="23">
        <f>'LISTADO DE REFERENCIAS'!B505</f>
        <v>0</v>
      </c>
      <c r="D505" s="17">
        <f t="shared" si="14"/>
        <v>0</v>
      </c>
      <c r="E505" s="20"/>
      <c r="F505" s="11" t="str">
        <f t="shared" si="15"/>
        <v>0,00 %</v>
      </c>
    </row>
    <row r="506" spans="1:6" ht="19.5" customHeight="1" x14ac:dyDescent="0.45">
      <c r="A506" s="22" t="str">
        <f>'LISTADO DE REFERENCIAS'!A506</f>
        <v>Nombre Botella</v>
      </c>
      <c r="B506" s="6" t="s">
        <v>6</v>
      </c>
      <c r="C506" s="23">
        <f>'LISTADO DE REFERENCIAS'!B506</f>
        <v>0</v>
      </c>
      <c r="D506" s="17">
        <f t="shared" si="14"/>
        <v>0</v>
      </c>
      <c r="E506" s="20"/>
      <c r="F506" s="11" t="str">
        <f t="shared" si="15"/>
        <v>0,00 %</v>
      </c>
    </row>
    <row r="507" spans="1:6" ht="19.5" customHeight="1" x14ac:dyDescent="0.45">
      <c r="A507" s="22" t="str">
        <f>'LISTADO DE REFERENCIAS'!A507</f>
        <v>Nombre Botella</v>
      </c>
      <c r="B507" s="6" t="s">
        <v>6</v>
      </c>
      <c r="C507" s="23">
        <f>'LISTADO DE REFERENCIAS'!B507</f>
        <v>0</v>
      </c>
      <c r="D507" s="17">
        <f t="shared" si="14"/>
        <v>0</v>
      </c>
      <c r="E507" s="20"/>
      <c r="F507" s="11" t="str">
        <f t="shared" si="15"/>
        <v>0,00 %</v>
      </c>
    </row>
    <row r="508" spans="1:6" ht="19.5" customHeight="1" x14ac:dyDescent="0.45">
      <c r="A508" s="22" t="str">
        <f>'LISTADO DE REFERENCIAS'!A508</f>
        <v>Nombre Botella</v>
      </c>
      <c r="B508" s="6" t="s">
        <v>6</v>
      </c>
      <c r="C508" s="23">
        <f>'LISTADO DE REFERENCIAS'!B508</f>
        <v>0</v>
      </c>
      <c r="D508" s="17">
        <f t="shared" si="14"/>
        <v>0</v>
      </c>
      <c r="E508" s="20"/>
      <c r="F508" s="11" t="str">
        <f t="shared" si="15"/>
        <v>0,00 %</v>
      </c>
    </row>
    <row r="509" spans="1:6" ht="19.5" customHeight="1" x14ac:dyDescent="0.45">
      <c r="A509" s="22" t="str">
        <f>'LISTADO DE REFERENCIAS'!A509</f>
        <v>Nombre Botella</v>
      </c>
      <c r="B509" s="6" t="s">
        <v>6</v>
      </c>
      <c r="C509" s="23">
        <f>'LISTADO DE REFERENCIAS'!B509</f>
        <v>0</v>
      </c>
      <c r="D509" s="17">
        <f t="shared" si="14"/>
        <v>0</v>
      </c>
      <c r="E509" s="20"/>
      <c r="F509" s="11" t="str">
        <f t="shared" si="15"/>
        <v>0,00 %</v>
      </c>
    </row>
    <row r="510" spans="1:6" ht="19.5" customHeight="1" x14ac:dyDescent="0.45">
      <c r="A510" s="22" t="str">
        <f>'LISTADO DE REFERENCIAS'!A510</f>
        <v>Nombre Botella</v>
      </c>
      <c r="B510" s="6" t="s">
        <v>6</v>
      </c>
      <c r="C510" s="23">
        <f>'LISTADO DE REFERENCIAS'!B510</f>
        <v>0</v>
      </c>
      <c r="D510" s="17">
        <f t="shared" si="14"/>
        <v>0</v>
      </c>
      <c r="E510" s="20"/>
      <c r="F510" s="11" t="str">
        <f t="shared" si="15"/>
        <v>0,00 %</v>
      </c>
    </row>
    <row r="511" spans="1:6" ht="19.5" customHeight="1" x14ac:dyDescent="0.45">
      <c r="A511" s="22" t="str">
        <f>'LISTADO DE REFERENCIAS'!A511</f>
        <v>Nombre Botella</v>
      </c>
      <c r="B511" s="6" t="s">
        <v>6</v>
      </c>
      <c r="C511" s="23">
        <f>'LISTADO DE REFERENCIAS'!B511</f>
        <v>0</v>
      </c>
      <c r="D511" s="17">
        <f t="shared" si="14"/>
        <v>0</v>
      </c>
      <c r="E511" s="20"/>
      <c r="F511" s="11" t="str">
        <f t="shared" si="15"/>
        <v>0,00 %</v>
      </c>
    </row>
    <row r="512" spans="1:6" ht="19.5" customHeight="1" x14ac:dyDescent="0.45">
      <c r="A512" s="22" t="str">
        <f>'LISTADO DE REFERENCIAS'!A512</f>
        <v>Nombre Botella</v>
      </c>
      <c r="B512" s="6" t="s">
        <v>6</v>
      </c>
      <c r="C512" s="23">
        <f>'LISTADO DE REFERENCIAS'!B512</f>
        <v>0</v>
      </c>
      <c r="D512" s="17">
        <f t="shared" si="14"/>
        <v>0</v>
      </c>
      <c r="E512" s="20"/>
      <c r="F512" s="11" t="str">
        <f t="shared" si="15"/>
        <v>0,00 %</v>
      </c>
    </row>
    <row r="513" spans="1:6" ht="19.5" customHeight="1" x14ac:dyDescent="0.45">
      <c r="A513" s="22" t="str">
        <f>'LISTADO DE REFERENCIAS'!A513</f>
        <v>Nombre Botella</v>
      </c>
      <c r="B513" s="6" t="s">
        <v>6</v>
      </c>
      <c r="C513" s="23">
        <f>'LISTADO DE REFERENCIAS'!B513</f>
        <v>0</v>
      </c>
      <c r="D513" s="17">
        <f t="shared" si="14"/>
        <v>0</v>
      </c>
      <c r="E513" s="20"/>
      <c r="F513" s="11" t="str">
        <f t="shared" si="15"/>
        <v>0,00 %</v>
      </c>
    </row>
    <row r="514" spans="1:6" ht="19.5" customHeight="1" x14ac:dyDescent="0.45">
      <c r="A514" s="22" t="str">
        <f>'LISTADO DE REFERENCIAS'!A514</f>
        <v>Nombre Botella</v>
      </c>
      <c r="B514" s="6" t="s">
        <v>6</v>
      </c>
      <c r="C514" s="23">
        <f>'LISTADO DE REFERENCIAS'!B514</f>
        <v>0</v>
      </c>
      <c r="D514" s="17">
        <f t="shared" si="14"/>
        <v>0</v>
      </c>
      <c r="E514" s="20"/>
      <c r="F514" s="11" t="str">
        <f t="shared" si="15"/>
        <v>0,00 %</v>
      </c>
    </row>
    <row r="515" spans="1:6" ht="19.5" customHeight="1" x14ac:dyDescent="0.45">
      <c r="A515" s="22" t="str">
        <f>'LISTADO DE REFERENCIAS'!A515</f>
        <v>Nombre Botella</v>
      </c>
      <c r="B515" s="6" t="s">
        <v>6</v>
      </c>
      <c r="C515" s="23">
        <f>'LISTADO DE REFERENCIAS'!B515</f>
        <v>0</v>
      </c>
      <c r="D515" s="17">
        <f t="shared" ref="D515:D578" si="16">C515/0.45</f>
        <v>0</v>
      </c>
      <c r="E515" s="20"/>
      <c r="F515" s="11" t="str">
        <f t="shared" ref="F515:F578" si="17">IFERROR(C515/E515, "0,00 %")</f>
        <v>0,00 %</v>
      </c>
    </row>
    <row r="516" spans="1:6" ht="19.5" customHeight="1" x14ac:dyDescent="0.45">
      <c r="A516" s="22" t="str">
        <f>'LISTADO DE REFERENCIAS'!A516</f>
        <v>Nombre Botella</v>
      </c>
      <c r="B516" s="6" t="s">
        <v>6</v>
      </c>
      <c r="C516" s="23">
        <f>'LISTADO DE REFERENCIAS'!B516</f>
        <v>0</v>
      </c>
      <c r="D516" s="17">
        <f t="shared" si="16"/>
        <v>0</v>
      </c>
      <c r="E516" s="20"/>
      <c r="F516" s="11" t="str">
        <f t="shared" si="17"/>
        <v>0,00 %</v>
      </c>
    </row>
    <row r="517" spans="1:6" ht="19.5" customHeight="1" x14ac:dyDescent="0.45">
      <c r="A517" s="22" t="str">
        <f>'LISTADO DE REFERENCIAS'!A517</f>
        <v>Nombre Botella</v>
      </c>
      <c r="B517" s="6" t="s">
        <v>6</v>
      </c>
      <c r="C517" s="23">
        <f>'LISTADO DE REFERENCIAS'!B517</f>
        <v>0</v>
      </c>
      <c r="D517" s="17">
        <f t="shared" si="16"/>
        <v>0</v>
      </c>
      <c r="E517" s="20"/>
      <c r="F517" s="11" t="str">
        <f t="shared" si="17"/>
        <v>0,00 %</v>
      </c>
    </row>
    <row r="518" spans="1:6" ht="19.5" customHeight="1" x14ac:dyDescent="0.45">
      <c r="A518" s="22" t="str">
        <f>'LISTADO DE REFERENCIAS'!A518</f>
        <v>Nombre Botella</v>
      </c>
      <c r="B518" s="6" t="s">
        <v>6</v>
      </c>
      <c r="C518" s="23">
        <f>'LISTADO DE REFERENCIAS'!B518</f>
        <v>0</v>
      </c>
      <c r="D518" s="17">
        <f t="shared" si="16"/>
        <v>0</v>
      </c>
      <c r="E518" s="20"/>
      <c r="F518" s="11" t="str">
        <f t="shared" si="17"/>
        <v>0,00 %</v>
      </c>
    </row>
    <row r="519" spans="1:6" ht="19.5" customHeight="1" x14ac:dyDescent="0.45">
      <c r="A519" s="22" t="str">
        <f>'LISTADO DE REFERENCIAS'!A519</f>
        <v>Nombre Botella</v>
      </c>
      <c r="B519" s="6" t="s">
        <v>6</v>
      </c>
      <c r="C519" s="23">
        <f>'LISTADO DE REFERENCIAS'!B519</f>
        <v>0</v>
      </c>
      <c r="D519" s="17">
        <f t="shared" si="16"/>
        <v>0</v>
      </c>
      <c r="E519" s="20"/>
      <c r="F519" s="11" t="str">
        <f t="shared" si="17"/>
        <v>0,00 %</v>
      </c>
    </row>
    <row r="520" spans="1:6" ht="19.5" customHeight="1" x14ac:dyDescent="0.45">
      <c r="A520" s="22" t="str">
        <f>'LISTADO DE REFERENCIAS'!A520</f>
        <v>Nombre Botella</v>
      </c>
      <c r="B520" s="6" t="s">
        <v>6</v>
      </c>
      <c r="C520" s="23">
        <f>'LISTADO DE REFERENCIAS'!B520</f>
        <v>0</v>
      </c>
      <c r="D520" s="17">
        <f t="shared" si="16"/>
        <v>0</v>
      </c>
      <c r="E520" s="20"/>
      <c r="F520" s="11" t="str">
        <f t="shared" si="17"/>
        <v>0,00 %</v>
      </c>
    </row>
    <row r="521" spans="1:6" ht="19.5" customHeight="1" x14ac:dyDescent="0.45">
      <c r="A521" s="22" t="str">
        <f>'LISTADO DE REFERENCIAS'!A521</f>
        <v>Nombre Botella</v>
      </c>
      <c r="B521" s="6" t="s">
        <v>6</v>
      </c>
      <c r="C521" s="23">
        <f>'LISTADO DE REFERENCIAS'!B521</f>
        <v>0</v>
      </c>
      <c r="D521" s="17">
        <f t="shared" si="16"/>
        <v>0</v>
      </c>
      <c r="E521" s="20"/>
      <c r="F521" s="11" t="str">
        <f t="shared" si="17"/>
        <v>0,00 %</v>
      </c>
    </row>
    <row r="522" spans="1:6" ht="19.5" customHeight="1" x14ac:dyDescent="0.45">
      <c r="A522" s="22" t="str">
        <f>'LISTADO DE REFERENCIAS'!A522</f>
        <v>Nombre Botella</v>
      </c>
      <c r="B522" s="6" t="s">
        <v>6</v>
      </c>
      <c r="C522" s="23">
        <f>'LISTADO DE REFERENCIAS'!B522</f>
        <v>0</v>
      </c>
      <c r="D522" s="17">
        <f t="shared" si="16"/>
        <v>0</v>
      </c>
      <c r="E522" s="20"/>
      <c r="F522" s="11" t="str">
        <f t="shared" si="17"/>
        <v>0,00 %</v>
      </c>
    </row>
    <row r="523" spans="1:6" ht="19.5" customHeight="1" x14ac:dyDescent="0.45">
      <c r="A523" s="22" t="str">
        <f>'LISTADO DE REFERENCIAS'!A523</f>
        <v>Nombre Botella</v>
      </c>
      <c r="B523" s="6" t="s">
        <v>6</v>
      </c>
      <c r="C523" s="23">
        <f>'LISTADO DE REFERENCIAS'!B523</f>
        <v>0</v>
      </c>
      <c r="D523" s="17">
        <f t="shared" si="16"/>
        <v>0</v>
      </c>
      <c r="E523" s="20"/>
      <c r="F523" s="11" t="str">
        <f t="shared" si="17"/>
        <v>0,00 %</v>
      </c>
    </row>
    <row r="524" spans="1:6" ht="19.5" customHeight="1" x14ac:dyDescent="0.45">
      <c r="A524" s="22" t="str">
        <f>'LISTADO DE REFERENCIAS'!A524</f>
        <v>Nombre Botella</v>
      </c>
      <c r="B524" s="6" t="s">
        <v>6</v>
      </c>
      <c r="C524" s="23">
        <f>'LISTADO DE REFERENCIAS'!B524</f>
        <v>0</v>
      </c>
      <c r="D524" s="17">
        <f t="shared" si="16"/>
        <v>0</v>
      </c>
      <c r="E524" s="20"/>
      <c r="F524" s="11" t="str">
        <f t="shared" si="17"/>
        <v>0,00 %</v>
      </c>
    </row>
    <row r="525" spans="1:6" ht="19.5" customHeight="1" x14ac:dyDescent="0.45">
      <c r="A525" s="22" t="str">
        <f>'LISTADO DE REFERENCIAS'!A525</f>
        <v>Nombre Botella</v>
      </c>
      <c r="B525" s="6" t="s">
        <v>6</v>
      </c>
      <c r="C525" s="23">
        <f>'LISTADO DE REFERENCIAS'!B525</f>
        <v>0</v>
      </c>
      <c r="D525" s="17">
        <f t="shared" si="16"/>
        <v>0</v>
      </c>
      <c r="E525" s="20"/>
      <c r="F525" s="11" t="str">
        <f t="shared" si="17"/>
        <v>0,00 %</v>
      </c>
    </row>
    <row r="526" spans="1:6" ht="19.5" customHeight="1" x14ac:dyDescent="0.45">
      <c r="A526" s="22" t="str">
        <f>'LISTADO DE REFERENCIAS'!A526</f>
        <v>Nombre Botella</v>
      </c>
      <c r="B526" s="6" t="s">
        <v>6</v>
      </c>
      <c r="C526" s="23">
        <f>'LISTADO DE REFERENCIAS'!B526</f>
        <v>0</v>
      </c>
      <c r="D526" s="17">
        <f t="shared" si="16"/>
        <v>0</v>
      </c>
      <c r="E526" s="20"/>
      <c r="F526" s="11" t="str">
        <f t="shared" si="17"/>
        <v>0,00 %</v>
      </c>
    </row>
    <row r="527" spans="1:6" ht="19.5" customHeight="1" x14ac:dyDescent="0.45">
      <c r="A527" s="22" t="str">
        <f>'LISTADO DE REFERENCIAS'!A527</f>
        <v>Nombre Botella</v>
      </c>
      <c r="B527" s="6" t="s">
        <v>6</v>
      </c>
      <c r="C527" s="23">
        <f>'LISTADO DE REFERENCIAS'!B527</f>
        <v>0</v>
      </c>
      <c r="D527" s="17">
        <f t="shared" si="16"/>
        <v>0</v>
      </c>
      <c r="E527" s="20"/>
      <c r="F527" s="11" t="str">
        <f t="shared" si="17"/>
        <v>0,00 %</v>
      </c>
    </row>
    <row r="528" spans="1:6" ht="19.5" customHeight="1" x14ac:dyDescent="0.45">
      <c r="A528" s="22" t="str">
        <f>'LISTADO DE REFERENCIAS'!A528</f>
        <v>Nombre Botella</v>
      </c>
      <c r="B528" s="6" t="s">
        <v>6</v>
      </c>
      <c r="C528" s="23">
        <f>'LISTADO DE REFERENCIAS'!B528</f>
        <v>0</v>
      </c>
      <c r="D528" s="17">
        <f t="shared" si="16"/>
        <v>0</v>
      </c>
      <c r="E528" s="20"/>
      <c r="F528" s="11" t="str">
        <f t="shared" si="17"/>
        <v>0,00 %</v>
      </c>
    </row>
    <row r="529" spans="1:6" ht="19.5" customHeight="1" x14ac:dyDescent="0.45">
      <c r="A529" s="22" t="str">
        <f>'LISTADO DE REFERENCIAS'!A529</f>
        <v>Nombre Botella</v>
      </c>
      <c r="B529" s="6" t="s">
        <v>6</v>
      </c>
      <c r="C529" s="23">
        <f>'LISTADO DE REFERENCIAS'!B529</f>
        <v>0</v>
      </c>
      <c r="D529" s="17">
        <f t="shared" si="16"/>
        <v>0</v>
      </c>
      <c r="E529" s="20"/>
      <c r="F529" s="11" t="str">
        <f t="shared" si="17"/>
        <v>0,00 %</v>
      </c>
    </row>
    <row r="530" spans="1:6" ht="19.5" customHeight="1" x14ac:dyDescent="0.45">
      <c r="A530" s="22" t="str">
        <f>'LISTADO DE REFERENCIAS'!A530</f>
        <v>Nombre Botella</v>
      </c>
      <c r="B530" s="6" t="s">
        <v>6</v>
      </c>
      <c r="C530" s="23">
        <f>'LISTADO DE REFERENCIAS'!B530</f>
        <v>0</v>
      </c>
      <c r="D530" s="17">
        <f t="shared" si="16"/>
        <v>0</v>
      </c>
      <c r="E530" s="20"/>
      <c r="F530" s="11" t="str">
        <f t="shared" si="17"/>
        <v>0,00 %</v>
      </c>
    </row>
    <row r="531" spans="1:6" ht="19.5" customHeight="1" x14ac:dyDescent="0.45">
      <c r="A531" s="22" t="str">
        <f>'LISTADO DE REFERENCIAS'!A531</f>
        <v>Nombre Botella</v>
      </c>
      <c r="B531" s="6" t="s">
        <v>6</v>
      </c>
      <c r="C531" s="23">
        <f>'LISTADO DE REFERENCIAS'!B531</f>
        <v>0</v>
      </c>
      <c r="D531" s="17">
        <f t="shared" si="16"/>
        <v>0</v>
      </c>
      <c r="E531" s="20"/>
      <c r="F531" s="11" t="str">
        <f t="shared" si="17"/>
        <v>0,00 %</v>
      </c>
    </row>
    <row r="532" spans="1:6" ht="19.5" customHeight="1" x14ac:dyDescent="0.45">
      <c r="A532" s="22" t="str">
        <f>'LISTADO DE REFERENCIAS'!A532</f>
        <v>Nombre Botella</v>
      </c>
      <c r="B532" s="6" t="s">
        <v>6</v>
      </c>
      <c r="C532" s="23">
        <f>'LISTADO DE REFERENCIAS'!B532</f>
        <v>0</v>
      </c>
      <c r="D532" s="17">
        <f t="shared" si="16"/>
        <v>0</v>
      </c>
      <c r="E532" s="20"/>
      <c r="F532" s="11" t="str">
        <f t="shared" si="17"/>
        <v>0,00 %</v>
      </c>
    </row>
    <row r="533" spans="1:6" ht="19.5" customHeight="1" x14ac:dyDescent="0.45">
      <c r="A533" s="22" t="str">
        <f>'LISTADO DE REFERENCIAS'!A533</f>
        <v>Nombre Botella</v>
      </c>
      <c r="B533" s="6" t="s">
        <v>6</v>
      </c>
      <c r="C533" s="23">
        <f>'LISTADO DE REFERENCIAS'!B533</f>
        <v>0</v>
      </c>
      <c r="D533" s="17">
        <f t="shared" si="16"/>
        <v>0</v>
      </c>
      <c r="E533" s="20"/>
      <c r="F533" s="11" t="str">
        <f t="shared" si="17"/>
        <v>0,00 %</v>
      </c>
    </row>
    <row r="534" spans="1:6" ht="19.5" customHeight="1" x14ac:dyDescent="0.45">
      <c r="A534" s="22" t="str">
        <f>'LISTADO DE REFERENCIAS'!A534</f>
        <v>Nombre Botella</v>
      </c>
      <c r="B534" s="6" t="s">
        <v>6</v>
      </c>
      <c r="C534" s="23">
        <f>'LISTADO DE REFERENCIAS'!B534</f>
        <v>0</v>
      </c>
      <c r="D534" s="17">
        <f t="shared" si="16"/>
        <v>0</v>
      </c>
      <c r="E534" s="20"/>
      <c r="F534" s="11" t="str">
        <f t="shared" si="17"/>
        <v>0,00 %</v>
      </c>
    </row>
    <row r="535" spans="1:6" ht="19.5" customHeight="1" x14ac:dyDescent="0.45">
      <c r="A535" s="22" t="str">
        <f>'LISTADO DE REFERENCIAS'!A535</f>
        <v>Nombre Botella</v>
      </c>
      <c r="B535" s="6" t="s">
        <v>6</v>
      </c>
      <c r="C535" s="23">
        <f>'LISTADO DE REFERENCIAS'!B535</f>
        <v>0</v>
      </c>
      <c r="D535" s="17">
        <f t="shared" si="16"/>
        <v>0</v>
      </c>
      <c r="E535" s="20"/>
      <c r="F535" s="11" t="str">
        <f t="shared" si="17"/>
        <v>0,00 %</v>
      </c>
    </row>
    <row r="536" spans="1:6" ht="19.5" customHeight="1" x14ac:dyDescent="0.45">
      <c r="A536" s="22" t="str">
        <f>'LISTADO DE REFERENCIAS'!A536</f>
        <v>Nombre Botella</v>
      </c>
      <c r="B536" s="6" t="s">
        <v>6</v>
      </c>
      <c r="C536" s="23">
        <f>'LISTADO DE REFERENCIAS'!B536</f>
        <v>0</v>
      </c>
      <c r="D536" s="17">
        <f t="shared" si="16"/>
        <v>0</v>
      </c>
      <c r="E536" s="20"/>
      <c r="F536" s="11" t="str">
        <f t="shared" si="17"/>
        <v>0,00 %</v>
      </c>
    </row>
    <row r="537" spans="1:6" ht="19.5" customHeight="1" x14ac:dyDescent="0.45">
      <c r="A537" s="22" t="str">
        <f>'LISTADO DE REFERENCIAS'!A537</f>
        <v>Nombre Botella</v>
      </c>
      <c r="B537" s="6" t="s">
        <v>6</v>
      </c>
      <c r="C537" s="23">
        <f>'LISTADO DE REFERENCIAS'!B537</f>
        <v>0</v>
      </c>
      <c r="D537" s="17">
        <f t="shared" si="16"/>
        <v>0</v>
      </c>
      <c r="E537" s="20"/>
      <c r="F537" s="11" t="str">
        <f t="shared" si="17"/>
        <v>0,00 %</v>
      </c>
    </row>
    <row r="538" spans="1:6" ht="19.5" customHeight="1" x14ac:dyDescent="0.45">
      <c r="A538" s="22" t="str">
        <f>'LISTADO DE REFERENCIAS'!A538</f>
        <v>Nombre Botella</v>
      </c>
      <c r="B538" s="6" t="s">
        <v>6</v>
      </c>
      <c r="C538" s="23">
        <f>'LISTADO DE REFERENCIAS'!B538</f>
        <v>0</v>
      </c>
      <c r="D538" s="17">
        <f t="shared" si="16"/>
        <v>0</v>
      </c>
      <c r="E538" s="20"/>
      <c r="F538" s="11" t="str">
        <f t="shared" si="17"/>
        <v>0,00 %</v>
      </c>
    </row>
    <row r="539" spans="1:6" ht="19.5" customHeight="1" x14ac:dyDescent="0.45">
      <c r="A539" s="22" t="str">
        <f>'LISTADO DE REFERENCIAS'!A539</f>
        <v>Nombre Botella</v>
      </c>
      <c r="B539" s="6" t="s">
        <v>6</v>
      </c>
      <c r="C539" s="23">
        <f>'LISTADO DE REFERENCIAS'!B539</f>
        <v>0</v>
      </c>
      <c r="D539" s="17">
        <f t="shared" si="16"/>
        <v>0</v>
      </c>
      <c r="E539" s="20"/>
      <c r="F539" s="11" t="str">
        <f t="shared" si="17"/>
        <v>0,00 %</v>
      </c>
    </row>
    <row r="540" spans="1:6" ht="19.5" customHeight="1" x14ac:dyDescent="0.45">
      <c r="A540" s="22" t="str">
        <f>'LISTADO DE REFERENCIAS'!A540</f>
        <v>Nombre Botella</v>
      </c>
      <c r="B540" s="6" t="s">
        <v>6</v>
      </c>
      <c r="C540" s="23">
        <f>'LISTADO DE REFERENCIAS'!B540</f>
        <v>0</v>
      </c>
      <c r="D540" s="17">
        <f t="shared" si="16"/>
        <v>0</v>
      </c>
      <c r="E540" s="20"/>
      <c r="F540" s="11" t="str">
        <f t="shared" si="17"/>
        <v>0,00 %</v>
      </c>
    </row>
    <row r="541" spans="1:6" ht="19.5" customHeight="1" x14ac:dyDescent="0.45">
      <c r="A541" s="22" t="str">
        <f>'LISTADO DE REFERENCIAS'!A541</f>
        <v>Nombre Botella</v>
      </c>
      <c r="B541" s="6" t="s">
        <v>6</v>
      </c>
      <c r="C541" s="23">
        <f>'LISTADO DE REFERENCIAS'!B541</f>
        <v>0</v>
      </c>
      <c r="D541" s="17">
        <f t="shared" si="16"/>
        <v>0</v>
      </c>
      <c r="E541" s="20"/>
      <c r="F541" s="11" t="str">
        <f t="shared" si="17"/>
        <v>0,00 %</v>
      </c>
    </row>
    <row r="542" spans="1:6" ht="19.5" customHeight="1" x14ac:dyDescent="0.45">
      <c r="A542" s="22" t="str">
        <f>'LISTADO DE REFERENCIAS'!A542</f>
        <v>Nombre Botella</v>
      </c>
      <c r="B542" s="6" t="s">
        <v>6</v>
      </c>
      <c r="C542" s="23">
        <f>'LISTADO DE REFERENCIAS'!B542</f>
        <v>0</v>
      </c>
      <c r="D542" s="17">
        <f t="shared" si="16"/>
        <v>0</v>
      </c>
      <c r="E542" s="20"/>
      <c r="F542" s="11" t="str">
        <f t="shared" si="17"/>
        <v>0,00 %</v>
      </c>
    </row>
    <row r="543" spans="1:6" ht="19.5" customHeight="1" x14ac:dyDescent="0.45">
      <c r="A543" s="22" t="str">
        <f>'LISTADO DE REFERENCIAS'!A543</f>
        <v>Nombre Botella</v>
      </c>
      <c r="B543" s="6" t="s">
        <v>6</v>
      </c>
      <c r="C543" s="23">
        <f>'LISTADO DE REFERENCIAS'!B543</f>
        <v>0</v>
      </c>
      <c r="D543" s="17">
        <f t="shared" si="16"/>
        <v>0</v>
      </c>
      <c r="E543" s="20"/>
      <c r="F543" s="11" t="str">
        <f t="shared" si="17"/>
        <v>0,00 %</v>
      </c>
    </row>
    <row r="544" spans="1:6" ht="19.5" customHeight="1" x14ac:dyDescent="0.45">
      <c r="A544" s="22" t="str">
        <f>'LISTADO DE REFERENCIAS'!A544</f>
        <v>Nombre Botella</v>
      </c>
      <c r="B544" s="6" t="s">
        <v>6</v>
      </c>
      <c r="C544" s="23">
        <f>'LISTADO DE REFERENCIAS'!B544</f>
        <v>0</v>
      </c>
      <c r="D544" s="17">
        <f t="shared" si="16"/>
        <v>0</v>
      </c>
      <c r="E544" s="20"/>
      <c r="F544" s="11" t="str">
        <f t="shared" si="17"/>
        <v>0,00 %</v>
      </c>
    </row>
    <row r="545" spans="1:6" ht="19.5" customHeight="1" x14ac:dyDescent="0.45">
      <c r="A545" s="22" t="str">
        <f>'LISTADO DE REFERENCIAS'!A545</f>
        <v>Nombre Botella</v>
      </c>
      <c r="B545" s="6" t="s">
        <v>6</v>
      </c>
      <c r="C545" s="23">
        <f>'LISTADO DE REFERENCIAS'!B545</f>
        <v>0</v>
      </c>
      <c r="D545" s="17">
        <f t="shared" si="16"/>
        <v>0</v>
      </c>
      <c r="E545" s="20"/>
      <c r="F545" s="11" t="str">
        <f t="shared" si="17"/>
        <v>0,00 %</v>
      </c>
    </row>
    <row r="546" spans="1:6" ht="19.5" customHeight="1" x14ac:dyDescent="0.45">
      <c r="A546" s="22" t="str">
        <f>'LISTADO DE REFERENCIAS'!A546</f>
        <v>Nombre Botella</v>
      </c>
      <c r="B546" s="6" t="s">
        <v>6</v>
      </c>
      <c r="C546" s="23">
        <f>'LISTADO DE REFERENCIAS'!B546</f>
        <v>0</v>
      </c>
      <c r="D546" s="17">
        <f t="shared" si="16"/>
        <v>0</v>
      </c>
      <c r="E546" s="20"/>
      <c r="F546" s="11" t="str">
        <f t="shared" si="17"/>
        <v>0,00 %</v>
      </c>
    </row>
    <row r="547" spans="1:6" ht="19.5" customHeight="1" x14ac:dyDescent="0.45">
      <c r="A547" s="22" t="str">
        <f>'LISTADO DE REFERENCIAS'!A547</f>
        <v>Nombre Botella</v>
      </c>
      <c r="B547" s="6" t="s">
        <v>6</v>
      </c>
      <c r="C547" s="23">
        <f>'LISTADO DE REFERENCIAS'!B547</f>
        <v>0</v>
      </c>
      <c r="D547" s="17">
        <f t="shared" si="16"/>
        <v>0</v>
      </c>
      <c r="E547" s="20"/>
      <c r="F547" s="11" t="str">
        <f t="shared" si="17"/>
        <v>0,00 %</v>
      </c>
    </row>
    <row r="548" spans="1:6" ht="19.5" customHeight="1" x14ac:dyDescent="0.45">
      <c r="A548" s="22" t="str">
        <f>'LISTADO DE REFERENCIAS'!A548</f>
        <v>Nombre Botella</v>
      </c>
      <c r="B548" s="6" t="s">
        <v>6</v>
      </c>
      <c r="C548" s="23">
        <f>'LISTADO DE REFERENCIAS'!B548</f>
        <v>0</v>
      </c>
      <c r="D548" s="17">
        <f t="shared" si="16"/>
        <v>0</v>
      </c>
      <c r="E548" s="20"/>
      <c r="F548" s="11" t="str">
        <f t="shared" si="17"/>
        <v>0,00 %</v>
      </c>
    </row>
    <row r="549" spans="1:6" ht="19.5" customHeight="1" x14ac:dyDescent="0.45">
      <c r="A549" s="22" t="str">
        <f>'LISTADO DE REFERENCIAS'!A549</f>
        <v>Nombre Botella</v>
      </c>
      <c r="B549" s="6" t="s">
        <v>6</v>
      </c>
      <c r="C549" s="23">
        <f>'LISTADO DE REFERENCIAS'!B549</f>
        <v>0</v>
      </c>
      <c r="D549" s="17">
        <f t="shared" si="16"/>
        <v>0</v>
      </c>
      <c r="E549" s="20"/>
      <c r="F549" s="11" t="str">
        <f t="shared" si="17"/>
        <v>0,00 %</v>
      </c>
    </row>
    <row r="550" spans="1:6" ht="19.5" customHeight="1" x14ac:dyDescent="0.45">
      <c r="A550" s="22" t="str">
        <f>'LISTADO DE REFERENCIAS'!A550</f>
        <v>Nombre Botella</v>
      </c>
      <c r="B550" s="6" t="s">
        <v>6</v>
      </c>
      <c r="C550" s="23">
        <f>'LISTADO DE REFERENCIAS'!B550</f>
        <v>0</v>
      </c>
      <c r="D550" s="17">
        <f t="shared" si="16"/>
        <v>0</v>
      </c>
      <c r="E550" s="20"/>
      <c r="F550" s="11" t="str">
        <f t="shared" si="17"/>
        <v>0,00 %</v>
      </c>
    </row>
    <row r="551" spans="1:6" ht="19.5" customHeight="1" x14ac:dyDescent="0.45">
      <c r="A551" s="22" t="str">
        <f>'LISTADO DE REFERENCIAS'!A551</f>
        <v>Nombre Botella</v>
      </c>
      <c r="B551" s="6" t="s">
        <v>6</v>
      </c>
      <c r="C551" s="23">
        <f>'LISTADO DE REFERENCIAS'!B551</f>
        <v>0</v>
      </c>
      <c r="D551" s="17">
        <f t="shared" si="16"/>
        <v>0</v>
      </c>
      <c r="E551" s="20"/>
      <c r="F551" s="11" t="str">
        <f t="shared" si="17"/>
        <v>0,00 %</v>
      </c>
    </row>
    <row r="552" spans="1:6" ht="19.5" customHeight="1" x14ac:dyDescent="0.45">
      <c r="A552" s="22" t="str">
        <f>'LISTADO DE REFERENCIAS'!A552</f>
        <v>Nombre Botella</v>
      </c>
      <c r="B552" s="6" t="s">
        <v>6</v>
      </c>
      <c r="C552" s="23">
        <f>'LISTADO DE REFERENCIAS'!B552</f>
        <v>0</v>
      </c>
      <c r="D552" s="17">
        <f t="shared" si="16"/>
        <v>0</v>
      </c>
      <c r="E552" s="20"/>
      <c r="F552" s="11" t="str">
        <f t="shared" si="17"/>
        <v>0,00 %</v>
      </c>
    </row>
    <row r="553" spans="1:6" ht="19.5" customHeight="1" x14ac:dyDescent="0.45">
      <c r="A553" s="22" t="str">
        <f>'LISTADO DE REFERENCIAS'!A553</f>
        <v>Nombre Botella</v>
      </c>
      <c r="B553" s="6" t="s">
        <v>6</v>
      </c>
      <c r="C553" s="23">
        <f>'LISTADO DE REFERENCIAS'!B553</f>
        <v>0</v>
      </c>
      <c r="D553" s="17">
        <f t="shared" si="16"/>
        <v>0</v>
      </c>
      <c r="E553" s="20"/>
      <c r="F553" s="11" t="str">
        <f t="shared" si="17"/>
        <v>0,00 %</v>
      </c>
    </row>
    <row r="554" spans="1:6" ht="19.5" customHeight="1" x14ac:dyDescent="0.45">
      <c r="A554" s="22" t="str">
        <f>'LISTADO DE REFERENCIAS'!A554</f>
        <v>Nombre Botella</v>
      </c>
      <c r="B554" s="6" t="s">
        <v>6</v>
      </c>
      <c r="C554" s="23">
        <f>'LISTADO DE REFERENCIAS'!B554</f>
        <v>0</v>
      </c>
      <c r="D554" s="17">
        <f t="shared" si="16"/>
        <v>0</v>
      </c>
      <c r="E554" s="20"/>
      <c r="F554" s="11" t="str">
        <f t="shared" si="17"/>
        <v>0,00 %</v>
      </c>
    </row>
    <row r="555" spans="1:6" ht="19.5" customHeight="1" x14ac:dyDescent="0.45">
      <c r="A555" s="22" t="str">
        <f>'LISTADO DE REFERENCIAS'!A555</f>
        <v>Nombre Botella</v>
      </c>
      <c r="B555" s="6" t="s">
        <v>6</v>
      </c>
      <c r="C555" s="23">
        <f>'LISTADO DE REFERENCIAS'!B555</f>
        <v>0</v>
      </c>
      <c r="D555" s="17">
        <f t="shared" si="16"/>
        <v>0</v>
      </c>
      <c r="E555" s="20"/>
      <c r="F555" s="11" t="str">
        <f t="shared" si="17"/>
        <v>0,00 %</v>
      </c>
    </row>
    <row r="556" spans="1:6" ht="19.5" customHeight="1" x14ac:dyDescent="0.45">
      <c r="A556" s="22" t="str">
        <f>'LISTADO DE REFERENCIAS'!A556</f>
        <v>Nombre Botella</v>
      </c>
      <c r="B556" s="6" t="s">
        <v>6</v>
      </c>
      <c r="C556" s="23">
        <f>'LISTADO DE REFERENCIAS'!B556</f>
        <v>0</v>
      </c>
      <c r="D556" s="17">
        <f t="shared" si="16"/>
        <v>0</v>
      </c>
      <c r="E556" s="20"/>
      <c r="F556" s="11" t="str">
        <f t="shared" si="17"/>
        <v>0,00 %</v>
      </c>
    </row>
    <row r="557" spans="1:6" ht="19.5" customHeight="1" x14ac:dyDescent="0.45">
      <c r="A557" s="22" t="str">
        <f>'LISTADO DE REFERENCIAS'!A557</f>
        <v>Nombre Botella</v>
      </c>
      <c r="B557" s="6" t="s">
        <v>6</v>
      </c>
      <c r="C557" s="23">
        <f>'LISTADO DE REFERENCIAS'!B557</f>
        <v>0</v>
      </c>
      <c r="D557" s="17">
        <f t="shared" si="16"/>
        <v>0</v>
      </c>
      <c r="E557" s="20"/>
      <c r="F557" s="11" t="str">
        <f t="shared" si="17"/>
        <v>0,00 %</v>
      </c>
    </row>
    <row r="558" spans="1:6" ht="19.5" customHeight="1" x14ac:dyDescent="0.45">
      <c r="A558" s="22" t="str">
        <f>'LISTADO DE REFERENCIAS'!A558</f>
        <v>Nombre Botella</v>
      </c>
      <c r="B558" s="6" t="s">
        <v>6</v>
      </c>
      <c r="C558" s="23">
        <f>'LISTADO DE REFERENCIAS'!B558</f>
        <v>0</v>
      </c>
      <c r="D558" s="17">
        <f t="shared" si="16"/>
        <v>0</v>
      </c>
      <c r="E558" s="20"/>
      <c r="F558" s="11" t="str">
        <f t="shared" si="17"/>
        <v>0,00 %</v>
      </c>
    </row>
    <row r="559" spans="1:6" ht="19.5" customHeight="1" x14ac:dyDescent="0.45">
      <c r="A559" s="22" t="str">
        <f>'LISTADO DE REFERENCIAS'!A559</f>
        <v>Nombre Botella</v>
      </c>
      <c r="B559" s="6" t="s">
        <v>6</v>
      </c>
      <c r="C559" s="23">
        <f>'LISTADO DE REFERENCIAS'!B559</f>
        <v>0</v>
      </c>
      <c r="D559" s="17">
        <f t="shared" si="16"/>
        <v>0</v>
      </c>
      <c r="E559" s="20"/>
      <c r="F559" s="11" t="str">
        <f t="shared" si="17"/>
        <v>0,00 %</v>
      </c>
    </row>
    <row r="560" spans="1:6" ht="19.5" customHeight="1" x14ac:dyDescent="0.45">
      <c r="A560" s="22" t="str">
        <f>'LISTADO DE REFERENCIAS'!A560</f>
        <v>Nombre Botella</v>
      </c>
      <c r="B560" s="6" t="s">
        <v>6</v>
      </c>
      <c r="C560" s="23">
        <f>'LISTADO DE REFERENCIAS'!B560</f>
        <v>0</v>
      </c>
      <c r="D560" s="17">
        <f t="shared" si="16"/>
        <v>0</v>
      </c>
      <c r="E560" s="20"/>
      <c r="F560" s="11" t="str">
        <f t="shared" si="17"/>
        <v>0,00 %</v>
      </c>
    </row>
    <row r="561" spans="1:6" ht="19.5" customHeight="1" x14ac:dyDescent="0.45">
      <c r="A561" s="22" t="str">
        <f>'LISTADO DE REFERENCIAS'!A561</f>
        <v>Nombre Botella</v>
      </c>
      <c r="B561" s="6" t="s">
        <v>6</v>
      </c>
      <c r="C561" s="23">
        <f>'LISTADO DE REFERENCIAS'!B561</f>
        <v>0</v>
      </c>
      <c r="D561" s="17">
        <f t="shared" si="16"/>
        <v>0</v>
      </c>
      <c r="E561" s="20"/>
      <c r="F561" s="11" t="str">
        <f t="shared" si="17"/>
        <v>0,00 %</v>
      </c>
    </row>
    <row r="562" spans="1:6" ht="19.5" customHeight="1" x14ac:dyDescent="0.45">
      <c r="A562" s="22" t="str">
        <f>'LISTADO DE REFERENCIAS'!A562</f>
        <v>Nombre Botella</v>
      </c>
      <c r="B562" s="6" t="s">
        <v>6</v>
      </c>
      <c r="C562" s="23">
        <f>'LISTADO DE REFERENCIAS'!B562</f>
        <v>0</v>
      </c>
      <c r="D562" s="17">
        <f t="shared" si="16"/>
        <v>0</v>
      </c>
      <c r="E562" s="20"/>
      <c r="F562" s="11" t="str">
        <f t="shared" si="17"/>
        <v>0,00 %</v>
      </c>
    </row>
    <row r="563" spans="1:6" ht="19.5" customHeight="1" x14ac:dyDescent="0.45">
      <c r="A563" s="22" t="str">
        <f>'LISTADO DE REFERENCIAS'!A563</f>
        <v>Nombre Botella</v>
      </c>
      <c r="B563" s="6" t="s">
        <v>6</v>
      </c>
      <c r="C563" s="23">
        <f>'LISTADO DE REFERENCIAS'!B563</f>
        <v>0</v>
      </c>
      <c r="D563" s="17">
        <f t="shared" si="16"/>
        <v>0</v>
      </c>
      <c r="E563" s="20"/>
      <c r="F563" s="11" t="str">
        <f t="shared" si="17"/>
        <v>0,00 %</v>
      </c>
    </row>
    <row r="564" spans="1:6" ht="19.5" customHeight="1" x14ac:dyDescent="0.45">
      <c r="A564" s="22" t="str">
        <f>'LISTADO DE REFERENCIAS'!A564</f>
        <v>Nombre Botella</v>
      </c>
      <c r="B564" s="6" t="s">
        <v>6</v>
      </c>
      <c r="C564" s="23">
        <f>'LISTADO DE REFERENCIAS'!B564</f>
        <v>0</v>
      </c>
      <c r="D564" s="17">
        <f t="shared" si="16"/>
        <v>0</v>
      </c>
      <c r="E564" s="20"/>
      <c r="F564" s="11" t="str">
        <f t="shared" si="17"/>
        <v>0,00 %</v>
      </c>
    </row>
    <row r="565" spans="1:6" ht="19.5" customHeight="1" x14ac:dyDescent="0.45">
      <c r="A565" s="22" t="str">
        <f>'LISTADO DE REFERENCIAS'!A565</f>
        <v>Nombre Botella</v>
      </c>
      <c r="B565" s="6" t="s">
        <v>6</v>
      </c>
      <c r="C565" s="23">
        <f>'LISTADO DE REFERENCIAS'!B565</f>
        <v>0</v>
      </c>
      <c r="D565" s="17">
        <f t="shared" si="16"/>
        <v>0</v>
      </c>
      <c r="E565" s="20"/>
      <c r="F565" s="11" t="str">
        <f t="shared" si="17"/>
        <v>0,00 %</v>
      </c>
    </row>
    <row r="566" spans="1:6" ht="19.5" customHeight="1" x14ac:dyDescent="0.45">
      <c r="A566" s="22" t="str">
        <f>'LISTADO DE REFERENCIAS'!A566</f>
        <v>Nombre Botella</v>
      </c>
      <c r="B566" s="6" t="s">
        <v>6</v>
      </c>
      <c r="C566" s="23">
        <f>'LISTADO DE REFERENCIAS'!B566</f>
        <v>0</v>
      </c>
      <c r="D566" s="17">
        <f t="shared" si="16"/>
        <v>0</v>
      </c>
      <c r="E566" s="20"/>
      <c r="F566" s="11" t="str">
        <f t="shared" si="17"/>
        <v>0,00 %</v>
      </c>
    </row>
    <row r="567" spans="1:6" ht="19.5" customHeight="1" x14ac:dyDescent="0.45">
      <c r="A567" s="22" t="str">
        <f>'LISTADO DE REFERENCIAS'!A567</f>
        <v>Nombre Botella</v>
      </c>
      <c r="B567" s="6" t="s">
        <v>6</v>
      </c>
      <c r="C567" s="23">
        <f>'LISTADO DE REFERENCIAS'!B567</f>
        <v>0</v>
      </c>
      <c r="D567" s="17">
        <f t="shared" si="16"/>
        <v>0</v>
      </c>
      <c r="E567" s="20"/>
      <c r="F567" s="11" t="str">
        <f t="shared" si="17"/>
        <v>0,00 %</v>
      </c>
    </row>
    <row r="568" spans="1:6" ht="19.5" customHeight="1" x14ac:dyDescent="0.45">
      <c r="A568" s="22" t="str">
        <f>'LISTADO DE REFERENCIAS'!A568</f>
        <v>Nombre Botella</v>
      </c>
      <c r="B568" s="6" t="s">
        <v>6</v>
      </c>
      <c r="C568" s="23">
        <f>'LISTADO DE REFERENCIAS'!B568</f>
        <v>0</v>
      </c>
      <c r="D568" s="17">
        <f t="shared" si="16"/>
        <v>0</v>
      </c>
      <c r="E568" s="20"/>
      <c r="F568" s="11" t="str">
        <f t="shared" si="17"/>
        <v>0,00 %</v>
      </c>
    </row>
    <row r="569" spans="1:6" ht="19.5" customHeight="1" x14ac:dyDescent="0.45">
      <c r="A569" s="22" t="str">
        <f>'LISTADO DE REFERENCIAS'!A569</f>
        <v>Nombre Botella</v>
      </c>
      <c r="B569" s="6" t="s">
        <v>6</v>
      </c>
      <c r="C569" s="23">
        <f>'LISTADO DE REFERENCIAS'!B569</f>
        <v>0</v>
      </c>
      <c r="D569" s="17">
        <f t="shared" si="16"/>
        <v>0</v>
      </c>
      <c r="E569" s="20"/>
      <c r="F569" s="11" t="str">
        <f t="shared" si="17"/>
        <v>0,00 %</v>
      </c>
    </row>
    <row r="570" spans="1:6" ht="19.5" customHeight="1" x14ac:dyDescent="0.45">
      <c r="A570" s="22" t="str">
        <f>'LISTADO DE REFERENCIAS'!A570</f>
        <v>Nombre Botella</v>
      </c>
      <c r="B570" s="6" t="s">
        <v>6</v>
      </c>
      <c r="C570" s="23">
        <f>'LISTADO DE REFERENCIAS'!B570</f>
        <v>0</v>
      </c>
      <c r="D570" s="17">
        <f t="shared" si="16"/>
        <v>0</v>
      </c>
      <c r="E570" s="20"/>
      <c r="F570" s="11" t="str">
        <f t="shared" si="17"/>
        <v>0,00 %</v>
      </c>
    </row>
    <row r="571" spans="1:6" ht="19.5" customHeight="1" x14ac:dyDescent="0.45">
      <c r="A571" s="22" t="str">
        <f>'LISTADO DE REFERENCIAS'!A571</f>
        <v>Nombre Botella</v>
      </c>
      <c r="B571" s="6" t="s">
        <v>6</v>
      </c>
      <c r="C571" s="23">
        <f>'LISTADO DE REFERENCIAS'!B571</f>
        <v>0</v>
      </c>
      <c r="D571" s="17">
        <f t="shared" si="16"/>
        <v>0</v>
      </c>
      <c r="E571" s="20"/>
      <c r="F571" s="11" t="str">
        <f t="shared" si="17"/>
        <v>0,00 %</v>
      </c>
    </row>
    <row r="572" spans="1:6" ht="19.5" customHeight="1" x14ac:dyDescent="0.45">
      <c r="A572" s="22" t="str">
        <f>'LISTADO DE REFERENCIAS'!A572</f>
        <v>Nombre Botella</v>
      </c>
      <c r="B572" s="6" t="s">
        <v>6</v>
      </c>
      <c r="C572" s="23">
        <f>'LISTADO DE REFERENCIAS'!B572</f>
        <v>0</v>
      </c>
      <c r="D572" s="17">
        <f t="shared" si="16"/>
        <v>0</v>
      </c>
      <c r="E572" s="20"/>
      <c r="F572" s="11" t="str">
        <f t="shared" si="17"/>
        <v>0,00 %</v>
      </c>
    </row>
    <row r="573" spans="1:6" ht="19.5" customHeight="1" x14ac:dyDescent="0.45">
      <c r="A573" s="22" t="str">
        <f>'LISTADO DE REFERENCIAS'!A573</f>
        <v>Nombre Botella</v>
      </c>
      <c r="B573" s="6" t="s">
        <v>6</v>
      </c>
      <c r="C573" s="23">
        <f>'LISTADO DE REFERENCIAS'!B573</f>
        <v>0</v>
      </c>
      <c r="D573" s="17">
        <f t="shared" si="16"/>
        <v>0</v>
      </c>
      <c r="E573" s="20"/>
      <c r="F573" s="11" t="str">
        <f t="shared" si="17"/>
        <v>0,00 %</v>
      </c>
    </row>
    <row r="574" spans="1:6" ht="19.5" customHeight="1" x14ac:dyDescent="0.45">
      <c r="A574" s="22" t="str">
        <f>'LISTADO DE REFERENCIAS'!A574</f>
        <v>Nombre Botella</v>
      </c>
      <c r="B574" s="6" t="s">
        <v>6</v>
      </c>
      <c r="C574" s="23">
        <f>'LISTADO DE REFERENCIAS'!B574</f>
        <v>0</v>
      </c>
      <c r="D574" s="17">
        <f t="shared" si="16"/>
        <v>0</v>
      </c>
      <c r="E574" s="20"/>
      <c r="F574" s="11" t="str">
        <f t="shared" si="17"/>
        <v>0,00 %</v>
      </c>
    </row>
    <row r="575" spans="1:6" ht="19.5" customHeight="1" x14ac:dyDescent="0.45">
      <c r="A575" s="22" t="str">
        <f>'LISTADO DE REFERENCIAS'!A575</f>
        <v>Nombre Botella</v>
      </c>
      <c r="B575" s="6" t="s">
        <v>6</v>
      </c>
      <c r="C575" s="23">
        <f>'LISTADO DE REFERENCIAS'!B575</f>
        <v>0</v>
      </c>
      <c r="D575" s="17">
        <f t="shared" si="16"/>
        <v>0</v>
      </c>
      <c r="E575" s="20"/>
      <c r="F575" s="11" t="str">
        <f t="shared" si="17"/>
        <v>0,00 %</v>
      </c>
    </row>
    <row r="576" spans="1:6" ht="19.5" customHeight="1" x14ac:dyDescent="0.45">
      <c r="A576" s="22" t="str">
        <f>'LISTADO DE REFERENCIAS'!A576</f>
        <v>Nombre Botella</v>
      </c>
      <c r="B576" s="6" t="s">
        <v>6</v>
      </c>
      <c r="C576" s="23">
        <f>'LISTADO DE REFERENCIAS'!B576</f>
        <v>0</v>
      </c>
      <c r="D576" s="17">
        <f t="shared" si="16"/>
        <v>0</v>
      </c>
      <c r="E576" s="20"/>
      <c r="F576" s="11" t="str">
        <f t="shared" si="17"/>
        <v>0,00 %</v>
      </c>
    </row>
    <row r="577" spans="1:6" ht="19.5" customHeight="1" x14ac:dyDescent="0.45">
      <c r="A577" s="22" t="str">
        <f>'LISTADO DE REFERENCIAS'!A577</f>
        <v>Nombre Botella</v>
      </c>
      <c r="B577" s="6" t="s">
        <v>6</v>
      </c>
      <c r="C577" s="23">
        <f>'LISTADO DE REFERENCIAS'!B577</f>
        <v>0</v>
      </c>
      <c r="D577" s="17">
        <f t="shared" si="16"/>
        <v>0</v>
      </c>
      <c r="E577" s="20"/>
      <c r="F577" s="11" t="str">
        <f t="shared" si="17"/>
        <v>0,00 %</v>
      </c>
    </row>
    <row r="578" spans="1:6" ht="19.5" customHeight="1" x14ac:dyDescent="0.45">
      <c r="A578" s="22" t="str">
        <f>'LISTADO DE REFERENCIAS'!A578</f>
        <v>Nombre Botella</v>
      </c>
      <c r="B578" s="6" t="s">
        <v>6</v>
      </c>
      <c r="C578" s="23">
        <f>'LISTADO DE REFERENCIAS'!B578</f>
        <v>0</v>
      </c>
      <c r="D578" s="17">
        <f t="shared" si="16"/>
        <v>0</v>
      </c>
      <c r="E578" s="20"/>
      <c r="F578" s="11" t="str">
        <f t="shared" si="17"/>
        <v>0,00 %</v>
      </c>
    </row>
    <row r="579" spans="1:6" ht="19.5" customHeight="1" x14ac:dyDescent="0.45">
      <c r="A579" s="22" t="str">
        <f>'LISTADO DE REFERENCIAS'!A579</f>
        <v>Nombre Botella</v>
      </c>
      <c r="B579" s="6" t="s">
        <v>6</v>
      </c>
      <c r="C579" s="23">
        <f>'LISTADO DE REFERENCIAS'!B579</f>
        <v>0</v>
      </c>
      <c r="D579" s="17">
        <f t="shared" ref="D579:D642" si="18">C579/0.45</f>
        <v>0</v>
      </c>
      <c r="E579" s="20"/>
      <c r="F579" s="11" t="str">
        <f t="shared" ref="F579:F642" si="19">IFERROR(C579/E579, "0,00 %")</f>
        <v>0,00 %</v>
      </c>
    </row>
    <row r="580" spans="1:6" ht="19.5" customHeight="1" x14ac:dyDescent="0.45">
      <c r="A580" s="22" t="str">
        <f>'LISTADO DE REFERENCIAS'!A580</f>
        <v>Nombre Botella</v>
      </c>
      <c r="B580" s="6" t="s">
        <v>6</v>
      </c>
      <c r="C580" s="23">
        <f>'LISTADO DE REFERENCIAS'!B580</f>
        <v>0</v>
      </c>
      <c r="D580" s="17">
        <f t="shared" si="18"/>
        <v>0</v>
      </c>
      <c r="E580" s="20"/>
      <c r="F580" s="11" t="str">
        <f t="shared" si="19"/>
        <v>0,00 %</v>
      </c>
    </row>
    <row r="581" spans="1:6" ht="19.5" customHeight="1" x14ac:dyDescent="0.45">
      <c r="A581" s="22" t="str">
        <f>'LISTADO DE REFERENCIAS'!A581</f>
        <v>Nombre Botella</v>
      </c>
      <c r="B581" s="6" t="s">
        <v>6</v>
      </c>
      <c r="C581" s="23">
        <f>'LISTADO DE REFERENCIAS'!B581</f>
        <v>0</v>
      </c>
      <c r="D581" s="17">
        <f t="shared" si="18"/>
        <v>0</v>
      </c>
      <c r="E581" s="20"/>
      <c r="F581" s="11" t="str">
        <f t="shared" si="19"/>
        <v>0,00 %</v>
      </c>
    </row>
    <row r="582" spans="1:6" ht="19.5" customHeight="1" x14ac:dyDescent="0.45">
      <c r="A582" s="22" t="str">
        <f>'LISTADO DE REFERENCIAS'!A582</f>
        <v>Nombre Botella</v>
      </c>
      <c r="B582" s="6" t="s">
        <v>6</v>
      </c>
      <c r="C582" s="23">
        <f>'LISTADO DE REFERENCIAS'!B582</f>
        <v>0</v>
      </c>
      <c r="D582" s="17">
        <f t="shared" si="18"/>
        <v>0</v>
      </c>
      <c r="E582" s="20"/>
      <c r="F582" s="11" t="str">
        <f t="shared" si="19"/>
        <v>0,00 %</v>
      </c>
    </row>
    <row r="583" spans="1:6" ht="19.5" customHeight="1" x14ac:dyDescent="0.45">
      <c r="A583" s="22" t="str">
        <f>'LISTADO DE REFERENCIAS'!A583</f>
        <v>Nombre Botella</v>
      </c>
      <c r="B583" s="6" t="s">
        <v>6</v>
      </c>
      <c r="C583" s="23">
        <f>'LISTADO DE REFERENCIAS'!B583</f>
        <v>0</v>
      </c>
      <c r="D583" s="17">
        <f t="shared" si="18"/>
        <v>0</v>
      </c>
      <c r="E583" s="20"/>
      <c r="F583" s="11" t="str">
        <f t="shared" si="19"/>
        <v>0,00 %</v>
      </c>
    </row>
    <row r="584" spans="1:6" ht="19.5" customHeight="1" x14ac:dyDescent="0.45">
      <c r="A584" s="22" t="str">
        <f>'LISTADO DE REFERENCIAS'!A584</f>
        <v>Nombre Botella</v>
      </c>
      <c r="B584" s="6" t="s">
        <v>6</v>
      </c>
      <c r="C584" s="23">
        <f>'LISTADO DE REFERENCIAS'!B584</f>
        <v>0</v>
      </c>
      <c r="D584" s="17">
        <f t="shared" si="18"/>
        <v>0</v>
      </c>
      <c r="E584" s="20"/>
      <c r="F584" s="11" t="str">
        <f t="shared" si="19"/>
        <v>0,00 %</v>
      </c>
    </row>
    <row r="585" spans="1:6" ht="19.5" customHeight="1" x14ac:dyDescent="0.45">
      <c r="A585" s="22" t="str">
        <f>'LISTADO DE REFERENCIAS'!A585</f>
        <v>Nombre Botella</v>
      </c>
      <c r="B585" s="6" t="s">
        <v>6</v>
      </c>
      <c r="C585" s="23">
        <f>'LISTADO DE REFERENCIAS'!B585</f>
        <v>0</v>
      </c>
      <c r="D585" s="17">
        <f t="shared" si="18"/>
        <v>0</v>
      </c>
      <c r="E585" s="20"/>
      <c r="F585" s="11" t="str">
        <f t="shared" si="19"/>
        <v>0,00 %</v>
      </c>
    </row>
    <row r="586" spans="1:6" ht="19.5" customHeight="1" x14ac:dyDescent="0.45">
      <c r="A586" s="22" t="str">
        <f>'LISTADO DE REFERENCIAS'!A586</f>
        <v>Nombre Botella</v>
      </c>
      <c r="B586" s="6" t="s">
        <v>6</v>
      </c>
      <c r="C586" s="23">
        <f>'LISTADO DE REFERENCIAS'!B586</f>
        <v>0</v>
      </c>
      <c r="D586" s="17">
        <f t="shared" si="18"/>
        <v>0</v>
      </c>
      <c r="E586" s="20"/>
      <c r="F586" s="11" t="str">
        <f t="shared" si="19"/>
        <v>0,00 %</v>
      </c>
    </row>
    <row r="587" spans="1:6" ht="19.5" customHeight="1" x14ac:dyDescent="0.45">
      <c r="A587" s="22" t="str">
        <f>'LISTADO DE REFERENCIAS'!A587</f>
        <v>Nombre Botella</v>
      </c>
      <c r="B587" s="6" t="s">
        <v>6</v>
      </c>
      <c r="C587" s="23">
        <f>'LISTADO DE REFERENCIAS'!B587</f>
        <v>0</v>
      </c>
      <c r="D587" s="17">
        <f t="shared" si="18"/>
        <v>0</v>
      </c>
      <c r="E587" s="20"/>
      <c r="F587" s="11" t="str">
        <f t="shared" si="19"/>
        <v>0,00 %</v>
      </c>
    </row>
    <row r="588" spans="1:6" ht="19.5" customHeight="1" x14ac:dyDescent="0.45">
      <c r="A588" s="22" t="str">
        <f>'LISTADO DE REFERENCIAS'!A588</f>
        <v>Nombre Botella</v>
      </c>
      <c r="B588" s="6" t="s">
        <v>6</v>
      </c>
      <c r="C588" s="23">
        <f>'LISTADO DE REFERENCIAS'!B588</f>
        <v>0</v>
      </c>
      <c r="D588" s="17">
        <f t="shared" si="18"/>
        <v>0</v>
      </c>
      <c r="E588" s="20"/>
      <c r="F588" s="11" t="str">
        <f t="shared" si="19"/>
        <v>0,00 %</v>
      </c>
    </row>
    <row r="589" spans="1:6" ht="19.5" customHeight="1" x14ac:dyDescent="0.45">
      <c r="A589" s="22" t="str">
        <f>'LISTADO DE REFERENCIAS'!A589</f>
        <v>Nombre Botella</v>
      </c>
      <c r="B589" s="6" t="s">
        <v>6</v>
      </c>
      <c r="C589" s="23">
        <f>'LISTADO DE REFERENCIAS'!B589</f>
        <v>0</v>
      </c>
      <c r="D589" s="17">
        <f t="shared" si="18"/>
        <v>0</v>
      </c>
      <c r="E589" s="20"/>
      <c r="F589" s="11" t="str">
        <f t="shared" si="19"/>
        <v>0,00 %</v>
      </c>
    </row>
    <row r="590" spans="1:6" ht="19.5" customHeight="1" x14ac:dyDescent="0.45">
      <c r="A590" s="22" t="str">
        <f>'LISTADO DE REFERENCIAS'!A590</f>
        <v>Nombre Botella</v>
      </c>
      <c r="B590" s="6" t="s">
        <v>6</v>
      </c>
      <c r="C590" s="23">
        <f>'LISTADO DE REFERENCIAS'!B590</f>
        <v>0</v>
      </c>
      <c r="D590" s="17">
        <f t="shared" si="18"/>
        <v>0</v>
      </c>
      <c r="E590" s="20"/>
      <c r="F590" s="11" t="str">
        <f t="shared" si="19"/>
        <v>0,00 %</v>
      </c>
    </row>
    <row r="591" spans="1:6" ht="19.5" customHeight="1" x14ac:dyDescent="0.45">
      <c r="A591" s="22" t="str">
        <f>'LISTADO DE REFERENCIAS'!A591</f>
        <v>Nombre Botella</v>
      </c>
      <c r="B591" s="6" t="s">
        <v>6</v>
      </c>
      <c r="C591" s="23">
        <f>'LISTADO DE REFERENCIAS'!B591</f>
        <v>0</v>
      </c>
      <c r="D591" s="17">
        <f t="shared" si="18"/>
        <v>0</v>
      </c>
      <c r="E591" s="20"/>
      <c r="F591" s="11" t="str">
        <f t="shared" si="19"/>
        <v>0,00 %</v>
      </c>
    </row>
    <row r="592" spans="1:6" ht="19.5" customHeight="1" x14ac:dyDescent="0.45">
      <c r="A592" s="22" t="str">
        <f>'LISTADO DE REFERENCIAS'!A592</f>
        <v>Nombre Botella</v>
      </c>
      <c r="B592" s="6" t="s">
        <v>6</v>
      </c>
      <c r="C592" s="23">
        <f>'LISTADO DE REFERENCIAS'!B592</f>
        <v>0</v>
      </c>
      <c r="D592" s="17">
        <f t="shared" si="18"/>
        <v>0</v>
      </c>
      <c r="E592" s="20"/>
      <c r="F592" s="11" t="str">
        <f t="shared" si="19"/>
        <v>0,00 %</v>
      </c>
    </row>
    <row r="593" spans="1:6" ht="19.5" customHeight="1" x14ac:dyDescent="0.45">
      <c r="A593" s="22" t="str">
        <f>'LISTADO DE REFERENCIAS'!A593</f>
        <v>Nombre Botella</v>
      </c>
      <c r="B593" s="6" t="s">
        <v>6</v>
      </c>
      <c r="C593" s="23">
        <f>'LISTADO DE REFERENCIAS'!B593</f>
        <v>0</v>
      </c>
      <c r="D593" s="17">
        <f t="shared" si="18"/>
        <v>0</v>
      </c>
      <c r="E593" s="20"/>
      <c r="F593" s="11" t="str">
        <f t="shared" si="19"/>
        <v>0,00 %</v>
      </c>
    </row>
    <row r="594" spans="1:6" ht="19.5" customHeight="1" x14ac:dyDescent="0.45">
      <c r="A594" s="22" t="str">
        <f>'LISTADO DE REFERENCIAS'!A594</f>
        <v>Nombre Botella</v>
      </c>
      <c r="B594" s="6" t="s">
        <v>6</v>
      </c>
      <c r="C594" s="23">
        <f>'LISTADO DE REFERENCIAS'!B594</f>
        <v>0</v>
      </c>
      <c r="D594" s="17">
        <f t="shared" si="18"/>
        <v>0</v>
      </c>
      <c r="E594" s="20"/>
      <c r="F594" s="11" t="str">
        <f t="shared" si="19"/>
        <v>0,00 %</v>
      </c>
    </row>
    <row r="595" spans="1:6" ht="19.5" customHeight="1" x14ac:dyDescent="0.45">
      <c r="A595" s="22" t="str">
        <f>'LISTADO DE REFERENCIAS'!A595</f>
        <v>Nombre Botella</v>
      </c>
      <c r="B595" s="6" t="s">
        <v>6</v>
      </c>
      <c r="C595" s="23">
        <f>'LISTADO DE REFERENCIAS'!B595</f>
        <v>0</v>
      </c>
      <c r="D595" s="17">
        <f t="shared" si="18"/>
        <v>0</v>
      </c>
      <c r="E595" s="20"/>
      <c r="F595" s="11" t="str">
        <f t="shared" si="19"/>
        <v>0,00 %</v>
      </c>
    </row>
    <row r="596" spans="1:6" ht="19.5" customHeight="1" x14ac:dyDescent="0.45">
      <c r="A596" s="22" t="str">
        <f>'LISTADO DE REFERENCIAS'!A596</f>
        <v>Nombre Botella</v>
      </c>
      <c r="B596" s="6" t="s">
        <v>6</v>
      </c>
      <c r="C596" s="23">
        <f>'LISTADO DE REFERENCIAS'!B596</f>
        <v>0</v>
      </c>
      <c r="D596" s="17">
        <f t="shared" si="18"/>
        <v>0</v>
      </c>
      <c r="E596" s="20"/>
      <c r="F596" s="11" t="str">
        <f t="shared" si="19"/>
        <v>0,00 %</v>
      </c>
    </row>
    <row r="597" spans="1:6" ht="19.5" customHeight="1" x14ac:dyDescent="0.45">
      <c r="A597" s="22" t="str">
        <f>'LISTADO DE REFERENCIAS'!A597</f>
        <v>Nombre Botella</v>
      </c>
      <c r="B597" s="6" t="s">
        <v>6</v>
      </c>
      <c r="C597" s="23">
        <f>'LISTADO DE REFERENCIAS'!B597</f>
        <v>0</v>
      </c>
      <c r="D597" s="17">
        <f t="shared" si="18"/>
        <v>0</v>
      </c>
      <c r="E597" s="20"/>
      <c r="F597" s="11" t="str">
        <f t="shared" si="19"/>
        <v>0,00 %</v>
      </c>
    </row>
    <row r="598" spans="1:6" ht="19.5" customHeight="1" x14ac:dyDescent="0.45">
      <c r="A598" s="22" t="str">
        <f>'LISTADO DE REFERENCIAS'!A598</f>
        <v>Nombre Botella</v>
      </c>
      <c r="B598" s="6" t="s">
        <v>6</v>
      </c>
      <c r="C598" s="23">
        <f>'LISTADO DE REFERENCIAS'!B598</f>
        <v>0</v>
      </c>
      <c r="D598" s="17">
        <f t="shared" si="18"/>
        <v>0</v>
      </c>
      <c r="E598" s="20"/>
      <c r="F598" s="11" t="str">
        <f t="shared" si="19"/>
        <v>0,00 %</v>
      </c>
    </row>
    <row r="599" spans="1:6" ht="19.5" customHeight="1" x14ac:dyDescent="0.45">
      <c r="A599" s="22" t="str">
        <f>'LISTADO DE REFERENCIAS'!A599</f>
        <v>Nombre Botella</v>
      </c>
      <c r="B599" s="6" t="s">
        <v>6</v>
      </c>
      <c r="C599" s="23">
        <f>'LISTADO DE REFERENCIAS'!B599</f>
        <v>0</v>
      </c>
      <c r="D599" s="17">
        <f t="shared" si="18"/>
        <v>0</v>
      </c>
      <c r="E599" s="20"/>
      <c r="F599" s="11" t="str">
        <f t="shared" si="19"/>
        <v>0,00 %</v>
      </c>
    </row>
    <row r="600" spans="1:6" ht="19.5" customHeight="1" x14ac:dyDescent="0.45">
      <c r="A600" s="22" t="str">
        <f>'LISTADO DE REFERENCIAS'!A600</f>
        <v>Nombre Botella</v>
      </c>
      <c r="B600" s="6" t="s">
        <v>6</v>
      </c>
      <c r="C600" s="23">
        <f>'LISTADO DE REFERENCIAS'!B600</f>
        <v>0</v>
      </c>
      <c r="D600" s="17">
        <f t="shared" si="18"/>
        <v>0</v>
      </c>
      <c r="E600" s="20"/>
      <c r="F600" s="11" t="str">
        <f t="shared" si="19"/>
        <v>0,00 %</v>
      </c>
    </row>
    <row r="601" spans="1:6" ht="19.5" customHeight="1" x14ac:dyDescent="0.45">
      <c r="A601" s="22" t="str">
        <f>'LISTADO DE REFERENCIAS'!A601</f>
        <v>Nombre Botella</v>
      </c>
      <c r="B601" s="6" t="s">
        <v>6</v>
      </c>
      <c r="C601" s="23">
        <f>'LISTADO DE REFERENCIAS'!B601</f>
        <v>0</v>
      </c>
      <c r="D601" s="17">
        <f t="shared" si="18"/>
        <v>0</v>
      </c>
      <c r="E601" s="20"/>
      <c r="F601" s="11" t="str">
        <f t="shared" si="19"/>
        <v>0,00 %</v>
      </c>
    </row>
    <row r="602" spans="1:6" ht="19.5" customHeight="1" x14ac:dyDescent="0.45">
      <c r="A602" s="22" t="str">
        <f>'LISTADO DE REFERENCIAS'!A602</f>
        <v>Nombre Botella</v>
      </c>
      <c r="B602" s="6" t="s">
        <v>6</v>
      </c>
      <c r="C602" s="23">
        <f>'LISTADO DE REFERENCIAS'!B602</f>
        <v>0</v>
      </c>
      <c r="D602" s="17">
        <f t="shared" si="18"/>
        <v>0</v>
      </c>
      <c r="E602" s="20"/>
      <c r="F602" s="11" t="str">
        <f t="shared" si="19"/>
        <v>0,00 %</v>
      </c>
    </row>
    <row r="603" spans="1:6" ht="19.5" customHeight="1" x14ac:dyDescent="0.45">
      <c r="A603" s="22" t="str">
        <f>'LISTADO DE REFERENCIAS'!A603</f>
        <v>Nombre Botella</v>
      </c>
      <c r="B603" s="6" t="s">
        <v>6</v>
      </c>
      <c r="C603" s="23">
        <f>'LISTADO DE REFERENCIAS'!B603</f>
        <v>0</v>
      </c>
      <c r="D603" s="17">
        <f t="shared" si="18"/>
        <v>0</v>
      </c>
      <c r="E603" s="20"/>
      <c r="F603" s="11" t="str">
        <f t="shared" si="19"/>
        <v>0,00 %</v>
      </c>
    </row>
    <row r="604" spans="1:6" ht="19.5" customHeight="1" x14ac:dyDescent="0.45">
      <c r="A604" s="22" t="str">
        <f>'LISTADO DE REFERENCIAS'!A604</f>
        <v>Nombre Botella</v>
      </c>
      <c r="B604" s="6" t="s">
        <v>6</v>
      </c>
      <c r="C604" s="23">
        <f>'LISTADO DE REFERENCIAS'!B604</f>
        <v>0</v>
      </c>
      <c r="D604" s="17">
        <f t="shared" si="18"/>
        <v>0</v>
      </c>
      <c r="E604" s="20"/>
      <c r="F604" s="11" t="str">
        <f t="shared" si="19"/>
        <v>0,00 %</v>
      </c>
    </row>
    <row r="605" spans="1:6" ht="19.5" customHeight="1" x14ac:dyDescent="0.45">
      <c r="A605" s="22" t="str">
        <f>'LISTADO DE REFERENCIAS'!A605</f>
        <v>Nombre Botella</v>
      </c>
      <c r="B605" s="6" t="s">
        <v>6</v>
      </c>
      <c r="C605" s="23">
        <f>'LISTADO DE REFERENCIAS'!B605</f>
        <v>0</v>
      </c>
      <c r="D605" s="17">
        <f t="shared" si="18"/>
        <v>0</v>
      </c>
      <c r="E605" s="20"/>
      <c r="F605" s="11" t="str">
        <f t="shared" si="19"/>
        <v>0,00 %</v>
      </c>
    </row>
    <row r="606" spans="1:6" ht="19.5" customHeight="1" x14ac:dyDescent="0.45">
      <c r="A606" s="22" t="str">
        <f>'LISTADO DE REFERENCIAS'!A606</f>
        <v>Nombre Botella</v>
      </c>
      <c r="B606" s="6" t="s">
        <v>6</v>
      </c>
      <c r="C606" s="23">
        <f>'LISTADO DE REFERENCIAS'!B606</f>
        <v>0</v>
      </c>
      <c r="D606" s="17">
        <f t="shared" si="18"/>
        <v>0</v>
      </c>
      <c r="E606" s="20"/>
      <c r="F606" s="11" t="str">
        <f t="shared" si="19"/>
        <v>0,00 %</v>
      </c>
    </row>
    <row r="607" spans="1:6" ht="19.5" customHeight="1" x14ac:dyDescent="0.45">
      <c r="A607" s="22" t="str">
        <f>'LISTADO DE REFERENCIAS'!A607</f>
        <v>Nombre Botella</v>
      </c>
      <c r="B607" s="6" t="s">
        <v>6</v>
      </c>
      <c r="C607" s="23">
        <f>'LISTADO DE REFERENCIAS'!B607</f>
        <v>0</v>
      </c>
      <c r="D607" s="17">
        <f t="shared" si="18"/>
        <v>0</v>
      </c>
      <c r="E607" s="20"/>
      <c r="F607" s="11" t="str">
        <f t="shared" si="19"/>
        <v>0,00 %</v>
      </c>
    </row>
    <row r="608" spans="1:6" ht="19.5" customHeight="1" x14ac:dyDescent="0.45">
      <c r="A608" s="22" t="str">
        <f>'LISTADO DE REFERENCIAS'!A608</f>
        <v>Nombre Botella</v>
      </c>
      <c r="B608" s="6" t="s">
        <v>6</v>
      </c>
      <c r="C608" s="23">
        <f>'LISTADO DE REFERENCIAS'!B608</f>
        <v>0</v>
      </c>
      <c r="D608" s="17">
        <f t="shared" si="18"/>
        <v>0</v>
      </c>
      <c r="E608" s="20"/>
      <c r="F608" s="11" t="str">
        <f t="shared" si="19"/>
        <v>0,00 %</v>
      </c>
    </row>
    <row r="609" spans="1:6" ht="19.5" customHeight="1" x14ac:dyDescent="0.45">
      <c r="A609" s="22" t="str">
        <f>'LISTADO DE REFERENCIAS'!A609</f>
        <v>Nombre Botella</v>
      </c>
      <c r="B609" s="6" t="s">
        <v>6</v>
      </c>
      <c r="C609" s="23">
        <f>'LISTADO DE REFERENCIAS'!B609</f>
        <v>0</v>
      </c>
      <c r="D609" s="17">
        <f t="shared" si="18"/>
        <v>0</v>
      </c>
      <c r="E609" s="20"/>
      <c r="F609" s="11" t="str">
        <f t="shared" si="19"/>
        <v>0,00 %</v>
      </c>
    </row>
    <row r="610" spans="1:6" ht="19.5" customHeight="1" x14ac:dyDescent="0.45">
      <c r="A610" s="22" t="str">
        <f>'LISTADO DE REFERENCIAS'!A610</f>
        <v>Nombre Botella</v>
      </c>
      <c r="B610" s="6" t="s">
        <v>6</v>
      </c>
      <c r="C610" s="23">
        <f>'LISTADO DE REFERENCIAS'!B610</f>
        <v>0</v>
      </c>
      <c r="D610" s="17">
        <f t="shared" si="18"/>
        <v>0</v>
      </c>
      <c r="E610" s="20"/>
      <c r="F610" s="11" t="str">
        <f t="shared" si="19"/>
        <v>0,00 %</v>
      </c>
    </row>
    <row r="611" spans="1:6" ht="19.5" customHeight="1" x14ac:dyDescent="0.45">
      <c r="A611" s="22" t="str">
        <f>'LISTADO DE REFERENCIAS'!A611</f>
        <v>Nombre Botella</v>
      </c>
      <c r="B611" s="6" t="s">
        <v>6</v>
      </c>
      <c r="C611" s="23">
        <f>'LISTADO DE REFERENCIAS'!B611</f>
        <v>0</v>
      </c>
      <c r="D611" s="17">
        <f t="shared" si="18"/>
        <v>0</v>
      </c>
      <c r="E611" s="20"/>
      <c r="F611" s="11" t="str">
        <f t="shared" si="19"/>
        <v>0,00 %</v>
      </c>
    </row>
    <row r="612" spans="1:6" ht="19.5" customHeight="1" x14ac:dyDescent="0.45">
      <c r="A612" s="22" t="str">
        <f>'LISTADO DE REFERENCIAS'!A612</f>
        <v>Nombre Botella</v>
      </c>
      <c r="B612" s="6" t="s">
        <v>6</v>
      </c>
      <c r="C612" s="23">
        <f>'LISTADO DE REFERENCIAS'!B612</f>
        <v>0</v>
      </c>
      <c r="D612" s="17">
        <f t="shared" si="18"/>
        <v>0</v>
      </c>
      <c r="E612" s="20"/>
      <c r="F612" s="11" t="str">
        <f t="shared" si="19"/>
        <v>0,00 %</v>
      </c>
    </row>
    <row r="613" spans="1:6" ht="19.5" customHeight="1" x14ac:dyDescent="0.45">
      <c r="A613" s="22" t="str">
        <f>'LISTADO DE REFERENCIAS'!A613</f>
        <v>Nombre Botella</v>
      </c>
      <c r="B613" s="6" t="s">
        <v>6</v>
      </c>
      <c r="C613" s="23">
        <f>'LISTADO DE REFERENCIAS'!B613</f>
        <v>0</v>
      </c>
      <c r="D613" s="17">
        <f t="shared" si="18"/>
        <v>0</v>
      </c>
      <c r="E613" s="20"/>
      <c r="F613" s="11" t="str">
        <f t="shared" si="19"/>
        <v>0,00 %</v>
      </c>
    </row>
    <row r="614" spans="1:6" ht="19.5" customHeight="1" x14ac:dyDescent="0.45">
      <c r="A614" s="22" t="str">
        <f>'LISTADO DE REFERENCIAS'!A614</f>
        <v>Nombre Botella</v>
      </c>
      <c r="B614" s="6" t="s">
        <v>6</v>
      </c>
      <c r="C614" s="23">
        <f>'LISTADO DE REFERENCIAS'!B614</f>
        <v>0</v>
      </c>
      <c r="D614" s="17">
        <f t="shared" si="18"/>
        <v>0</v>
      </c>
      <c r="E614" s="20"/>
      <c r="F614" s="11" t="str">
        <f t="shared" si="19"/>
        <v>0,00 %</v>
      </c>
    </row>
    <row r="615" spans="1:6" ht="19.5" customHeight="1" x14ac:dyDescent="0.45">
      <c r="A615" s="22" t="str">
        <f>'LISTADO DE REFERENCIAS'!A615</f>
        <v>Nombre Botella</v>
      </c>
      <c r="B615" s="6" t="s">
        <v>6</v>
      </c>
      <c r="C615" s="23">
        <f>'LISTADO DE REFERENCIAS'!B615</f>
        <v>0</v>
      </c>
      <c r="D615" s="17">
        <f t="shared" si="18"/>
        <v>0</v>
      </c>
      <c r="E615" s="20"/>
      <c r="F615" s="11" t="str">
        <f t="shared" si="19"/>
        <v>0,00 %</v>
      </c>
    </row>
    <row r="616" spans="1:6" ht="19.5" customHeight="1" x14ac:dyDescent="0.45">
      <c r="A616" s="22" t="str">
        <f>'LISTADO DE REFERENCIAS'!A616</f>
        <v>Nombre Botella</v>
      </c>
      <c r="B616" s="6" t="s">
        <v>6</v>
      </c>
      <c r="C616" s="23">
        <f>'LISTADO DE REFERENCIAS'!B616</f>
        <v>0</v>
      </c>
      <c r="D616" s="17">
        <f t="shared" si="18"/>
        <v>0</v>
      </c>
      <c r="E616" s="20"/>
      <c r="F616" s="11" t="str">
        <f t="shared" si="19"/>
        <v>0,00 %</v>
      </c>
    </row>
    <row r="617" spans="1:6" ht="19.5" customHeight="1" x14ac:dyDescent="0.45">
      <c r="A617" s="22" t="str">
        <f>'LISTADO DE REFERENCIAS'!A617</f>
        <v>Nombre Botella</v>
      </c>
      <c r="B617" s="6" t="s">
        <v>6</v>
      </c>
      <c r="C617" s="23">
        <f>'LISTADO DE REFERENCIAS'!B617</f>
        <v>0</v>
      </c>
      <c r="D617" s="17">
        <f t="shared" si="18"/>
        <v>0</v>
      </c>
      <c r="E617" s="20"/>
      <c r="F617" s="11" t="str">
        <f t="shared" si="19"/>
        <v>0,00 %</v>
      </c>
    </row>
    <row r="618" spans="1:6" ht="19.5" customHeight="1" x14ac:dyDescent="0.45">
      <c r="A618" s="22" t="str">
        <f>'LISTADO DE REFERENCIAS'!A618</f>
        <v>Nombre Botella</v>
      </c>
      <c r="B618" s="6" t="s">
        <v>6</v>
      </c>
      <c r="C618" s="23">
        <f>'LISTADO DE REFERENCIAS'!B618</f>
        <v>0</v>
      </c>
      <c r="D618" s="17">
        <f t="shared" si="18"/>
        <v>0</v>
      </c>
      <c r="E618" s="20"/>
      <c r="F618" s="11" t="str">
        <f t="shared" si="19"/>
        <v>0,00 %</v>
      </c>
    </row>
    <row r="619" spans="1:6" ht="19.5" customHeight="1" x14ac:dyDescent="0.45">
      <c r="A619" s="22" t="str">
        <f>'LISTADO DE REFERENCIAS'!A619</f>
        <v>Nombre Botella</v>
      </c>
      <c r="B619" s="6" t="s">
        <v>6</v>
      </c>
      <c r="C619" s="23">
        <f>'LISTADO DE REFERENCIAS'!B619</f>
        <v>0</v>
      </c>
      <c r="D619" s="17">
        <f t="shared" si="18"/>
        <v>0</v>
      </c>
      <c r="E619" s="20"/>
      <c r="F619" s="11" t="str">
        <f t="shared" si="19"/>
        <v>0,00 %</v>
      </c>
    </row>
    <row r="620" spans="1:6" ht="19.5" customHeight="1" x14ac:dyDescent="0.45">
      <c r="A620" s="22" t="str">
        <f>'LISTADO DE REFERENCIAS'!A620</f>
        <v>Nombre Botella</v>
      </c>
      <c r="B620" s="6" t="s">
        <v>6</v>
      </c>
      <c r="C620" s="23">
        <f>'LISTADO DE REFERENCIAS'!B620</f>
        <v>0</v>
      </c>
      <c r="D620" s="17">
        <f t="shared" si="18"/>
        <v>0</v>
      </c>
      <c r="E620" s="20"/>
      <c r="F620" s="11" t="str">
        <f t="shared" si="19"/>
        <v>0,00 %</v>
      </c>
    </row>
    <row r="621" spans="1:6" ht="19.5" customHeight="1" x14ac:dyDescent="0.45">
      <c r="A621" s="22" t="str">
        <f>'LISTADO DE REFERENCIAS'!A621</f>
        <v>Nombre Botella</v>
      </c>
      <c r="B621" s="6" t="s">
        <v>6</v>
      </c>
      <c r="C621" s="23">
        <f>'LISTADO DE REFERENCIAS'!B621</f>
        <v>0</v>
      </c>
      <c r="D621" s="17">
        <f t="shared" si="18"/>
        <v>0</v>
      </c>
      <c r="E621" s="20"/>
      <c r="F621" s="11" t="str">
        <f t="shared" si="19"/>
        <v>0,00 %</v>
      </c>
    </row>
    <row r="622" spans="1:6" ht="19.5" customHeight="1" x14ac:dyDescent="0.45">
      <c r="A622" s="22" t="str">
        <f>'LISTADO DE REFERENCIAS'!A622</f>
        <v>Nombre Botella</v>
      </c>
      <c r="B622" s="6" t="s">
        <v>6</v>
      </c>
      <c r="C622" s="23">
        <f>'LISTADO DE REFERENCIAS'!B622</f>
        <v>0</v>
      </c>
      <c r="D622" s="17">
        <f t="shared" si="18"/>
        <v>0</v>
      </c>
      <c r="E622" s="20"/>
      <c r="F622" s="11" t="str">
        <f t="shared" si="19"/>
        <v>0,00 %</v>
      </c>
    </row>
    <row r="623" spans="1:6" ht="19.5" customHeight="1" x14ac:dyDescent="0.45">
      <c r="A623" s="22" t="str">
        <f>'LISTADO DE REFERENCIAS'!A623</f>
        <v>Nombre Botella</v>
      </c>
      <c r="B623" s="6" t="s">
        <v>6</v>
      </c>
      <c r="C623" s="23">
        <f>'LISTADO DE REFERENCIAS'!B623</f>
        <v>0</v>
      </c>
      <c r="D623" s="17">
        <f t="shared" si="18"/>
        <v>0</v>
      </c>
      <c r="E623" s="20"/>
      <c r="F623" s="11" t="str">
        <f t="shared" si="19"/>
        <v>0,00 %</v>
      </c>
    </row>
    <row r="624" spans="1:6" ht="19.5" customHeight="1" x14ac:dyDescent="0.45">
      <c r="A624" s="22" t="str">
        <f>'LISTADO DE REFERENCIAS'!A624</f>
        <v>Nombre Botella</v>
      </c>
      <c r="B624" s="6" t="s">
        <v>6</v>
      </c>
      <c r="C624" s="23">
        <f>'LISTADO DE REFERENCIAS'!B624</f>
        <v>0</v>
      </c>
      <c r="D624" s="17">
        <f t="shared" si="18"/>
        <v>0</v>
      </c>
      <c r="E624" s="20"/>
      <c r="F624" s="11" t="str">
        <f t="shared" si="19"/>
        <v>0,00 %</v>
      </c>
    </row>
    <row r="625" spans="1:6" ht="19.5" customHeight="1" x14ac:dyDescent="0.45">
      <c r="A625" s="22" t="str">
        <f>'LISTADO DE REFERENCIAS'!A625</f>
        <v>Nombre Botella</v>
      </c>
      <c r="B625" s="6" t="s">
        <v>6</v>
      </c>
      <c r="C625" s="23">
        <f>'LISTADO DE REFERENCIAS'!B625</f>
        <v>0</v>
      </c>
      <c r="D625" s="17">
        <f t="shared" si="18"/>
        <v>0</v>
      </c>
      <c r="E625" s="20"/>
      <c r="F625" s="11" t="str">
        <f t="shared" si="19"/>
        <v>0,00 %</v>
      </c>
    </row>
    <row r="626" spans="1:6" ht="19.5" customHeight="1" x14ac:dyDescent="0.45">
      <c r="A626" s="22" t="str">
        <f>'LISTADO DE REFERENCIAS'!A626</f>
        <v>Nombre Botella</v>
      </c>
      <c r="B626" s="6" t="s">
        <v>6</v>
      </c>
      <c r="C626" s="23">
        <f>'LISTADO DE REFERENCIAS'!B626</f>
        <v>0</v>
      </c>
      <c r="D626" s="17">
        <f t="shared" si="18"/>
        <v>0</v>
      </c>
      <c r="E626" s="20"/>
      <c r="F626" s="11" t="str">
        <f t="shared" si="19"/>
        <v>0,00 %</v>
      </c>
    </row>
    <row r="627" spans="1:6" ht="19.5" customHeight="1" x14ac:dyDescent="0.45">
      <c r="A627" s="22" t="str">
        <f>'LISTADO DE REFERENCIAS'!A627</f>
        <v>Nombre Botella</v>
      </c>
      <c r="B627" s="6" t="s">
        <v>6</v>
      </c>
      <c r="C627" s="23">
        <f>'LISTADO DE REFERENCIAS'!B627</f>
        <v>0</v>
      </c>
      <c r="D627" s="17">
        <f t="shared" si="18"/>
        <v>0</v>
      </c>
      <c r="E627" s="20"/>
      <c r="F627" s="11" t="str">
        <f t="shared" si="19"/>
        <v>0,00 %</v>
      </c>
    </row>
    <row r="628" spans="1:6" ht="19.5" customHeight="1" x14ac:dyDescent="0.45">
      <c r="A628" s="22" t="str">
        <f>'LISTADO DE REFERENCIAS'!A628</f>
        <v>Nombre Botella</v>
      </c>
      <c r="B628" s="6" t="s">
        <v>6</v>
      </c>
      <c r="C628" s="23">
        <f>'LISTADO DE REFERENCIAS'!B628</f>
        <v>0</v>
      </c>
      <c r="D628" s="17">
        <f t="shared" si="18"/>
        <v>0</v>
      </c>
      <c r="E628" s="20"/>
      <c r="F628" s="11" t="str">
        <f t="shared" si="19"/>
        <v>0,00 %</v>
      </c>
    </row>
    <row r="629" spans="1:6" ht="19.5" customHeight="1" x14ac:dyDescent="0.45">
      <c r="A629" s="22" t="str">
        <f>'LISTADO DE REFERENCIAS'!A629</f>
        <v>Nombre Botella</v>
      </c>
      <c r="B629" s="6" t="s">
        <v>6</v>
      </c>
      <c r="C629" s="23">
        <f>'LISTADO DE REFERENCIAS'!B629</f>
        <v>0</v>
      </c>
      <c r="D629" s="17">
        <f t="shared" si="18"/>
        <v>0</v>
      </c>
      <c r="E629" s="20"/>
      <c r="F629" s="11" t="str">
        <f t="shared" si="19"/>
        <v>0,00 %</v>
      </c>
    </row>
    <row r="630" spans="1:6" ht="19.5" customHeight="1" x14ac:dyDescent="0.45">
      <c r="A630" s="22" t="str">
        <f>'LISTADO DE REFERENCIAS'!A630</f>
        <v>Nombre Botella</v>
      </c>
      <c r="B630" s="6" t="s">
        <v>6</v>
      </c>
      <c r="C630" s="23">
        <f>'LISTADO DE REFERENCIAS'!B630</f>
        <v>0</v>
      </c>
      <c r="D630" s="17">
        <f t="shared" si="18"/>
        <v>0</v>
      </c>
      <c r="E630" s="20"/>
      <c r="F630" s="11" t="str">
        <f t="shared" si="19"/>
        <v>0,00 %</v>
      </c>
    </row>
    <row r="631" spans="1:6" ht="19.5" customHeight="1" x14ac:dyDescent="0.45">
      <c r="A631" s="22" t="str">
        <f>'LISTADO DE REFERENCIAS'!A631</f>
        <v>Nombre Botella</v>
      </c>
      <c r="B631" s="6" t="s">
        <v>6</v>
      </c>
      <c r="C631" s="23">
        <f>'LISTADO DE REFERENCIAS'!B631</f>
        <v>0</v>
      </c>
      <c r="D631" s="17">
        <f t="shared" si="18"/>
        <v>0</v>
      </c>
      <c r="E631" s="20"/>
      <c r="F631" s="11" t="str">
        <f t="shared" si="19"/>
        <v>0,00 %</v>
      </c>
    </row>
    <row r="632" spans="1:6" ht="19.5" customHeight="1" x14ac:dyDescent="0.45">
      <c r="A632" s="22" t="str">
        <f>'LISTADO DE REFERENCIAS'!A632</f>
        <v>Nombre Botella</v>
      </c>
      <c r="B632" s="6" t="s">
        <v>6</v>
      </c>
      <c r="C632" s="23">
        <f>'LISTADO DE REFERENCIAS'!B632</f>
        <v>0</v>
      </c>
      <c r="D632" s="17">
        <f t="shared" si="18"/>
        <v>0</v>
      </c>
      <c r="E632" s="20"/>
      <c r="F632" s="11" t="str">
        <f t="shared" si="19"/>
        <v>0,00 %</v>
      </c>
    </row>
    <row r="633" spans="1:6" ht="19.5" customHeight="1" x14ac:dyDescent="0.45">
      <c r="A633" s="22" t="str">
        <f>'LISTADO DE REFERENCIAS'!A633</f>
        <v>Nombre Botella</v>
      </c>
      <c r="B633" s="6" t="s">
        <v>6</v>
      </c>
      <c r="C633" s="23">
        <f>'LISTADO DE REFERENCIAS'!B633</f>
        <v>0</v>
      </c>
      <c r="D633" s="17">
        <f t="shared" si="18"/>
        <v>0</v>
      </c>
      <c r="E633" s="20"/>
      <c r="F633" s="11" t="str">
        <f t="shared" si="19"/>
        <v>0,00 %</v>
      </c>
    </row>
    <row r="634" spans="1:6" ht="19.5" customHeight="1" x14ac:dyDescent="0.45">
      <c r="A634" s="22" t="str">
        <f>'LISTADO DE REFERENCIAS'!A634</f>
        <v>Nombre Botella</v>
      </c>
      <c r="B634" s="6" t="s">
        <v>6</v>
      </c>
      <c r="C634" s="23">
        <f>'LISTADO DE REFERENCIAS'!B634</f>
        <v>0</v>
      </c>
      <c r="D634" s="17">
        <f t="shared" si="18"/>
        <v>0</v>
      </c>
      <c r="E634" s="20"/>
      <c r="F634" s="11" t="str">
        <f t="shared" si="19"/>
        <v>0,00 %</v>
      </c>
    </row>
    <row r="635" spans="1:6" ht="19.5" customHeight="1" x14ac:dyDescent="0.45">
      <c r="A635" s="22" t="str">
        <f>'LISTADO DE REFERENCIAS'!A635</f>
        <v>Nombre Botella</v>
      </c>
      <c r="B635" s="6" t="s">
        <v>6</v>
      </c>
      <c r="C635" s="23">
        <f>'LISTADO DE REFERENCIAS'!B635</f>
        <v>0</v>
      </c>
      <c r="D635" s="17">
        <f t="shared" si="18"/>
        <v>0</v>
      </c>
      <c r="E635" s="20"/>
      <c r="F635" s="11" t="str">
        <f t="shared" si="19"/>
        <v>0,00 %</v>
      </c>
    </row>
    <row r="636" spans="1:6" ht="19.5" customHeight="1" x14ac:dyDescent="0.45">
      <c r="A636" s="22" t="str">
        <f>'LISTADO DE REFERENCIAS'!A636</f>
        <v>Nombre Botella</v>
      </c>
      <c r="B636" s="6" t="s">
        <v>6</v>
      </c>
      <c r="C636" s="23">
        <f>'LISTADO DE REFERENCIAS'!B636</f>
        <v>0</v>
      </c>
      <c r="D636" s="17">
        <f t="shared" si="18"/>
        <v>0</v>
      </c>
      <c r="E636" s="20"/>
      <c r="F636" s="11" t="str">
        <f t="shared" si="19"/>
        <v>0,00 %</v>
      </c>
    </row>
    <row r="637" spans="1:6" ht="19.5" customHeight="1" x14ac:dyDescent="0.45">
      <c r="A637" s="22" t="str">
        <f>'LISTADO DE REFERENCIAS'!A637</f>
        <v>Nombre Botella</v>
      </c>
      <c r="B637" s="6" t="s">
        <v>6</v>
      </c>
      <c r="C637" s="23">
        <f>'LISTADO DE REFERENCIAS'!B637</f>
        <v>0</v>
      </c>
      <c r="D637" s="17">
        <f t="shared" si="18"/>
        <v>0</v>
      </c>
      <c r="E637" s="20"/>
      <c r="F637" s="11" t="str">
        <f t="shared" si="19"/>
        <v>0,00 %</v>
      </c>
    </row>
    <row r="638" spans="1:6" ht="19.5" customHeight="1" x14ac:dyDescent="0.45">
      <c r="A638" s="22" t="str">
        <f>'LISTADO DE REFERENCIAS'!A638</f>
        <v>Nombre Botella</v>
      </c>
      <c r="B638" s="6" t="s">
        <v>6</v>
      </c>
      <c r="C638" s="23">
        <f>'LISTADO DE REFERENCIAS'!B638</f>
        <v>0</v>
      </c>
      <c r="D638" s="17">
        <f t="shared" si="18"/>
        <v>0</v>
      </c>
      <c r="E638" s="20"/>
      <c r="F638" s="11" t="str">
        <f t="shared" si="19"/>
        <v>0,00 %</v>
      </c>
    </row>
    <row r="639" spans="1:6" ht="19.5" customHeight="1" x14ac:dyDescent="0.45">
      <c r="A639" s="22" t="str">
        <f>'LISTADO DE REFERENCIAS'!A639</f>
        <v>Nombre Botella</v>
      </c>
      <c r="B639" s="6" t="s">
        <v>6</v>
      </c>
      <c r="C639" s="23">
        <f>'LISTADO DE REFERENCIAS'!B639</f>
        <v>0</v>
      </c>
      <c r="D639" s="17">
        <f t="shared" si="18"/>
        <v>0</v>
      </c>
      <c r="E639" s="20"/>
      <c r="F639" s="11" t="str">
        <f t="shared" si="19"/>
        <v>0,00 %</v>
      </c>
    </row>
    <row r="640" spans="1:6" ht="19.5" customHeight="1" x14ac:dyDescent="0.45">
      <c r="A640" s="22" t="str">
        <f>'LISTADO DE REFERENCIAS'!A640</f>
        <v>Nombre Botella</v>
      </c>
      <c r="B640" s="6" t="s">
        <v>6</v>
      </c>
      <c r="C640" s="23">
        <f>'LISTADO DE REFERENCIAS'!B640</f>
        <v>0</v>
      </c>
      <c r="D640" s="17">
        <f t="shared" si="18"/>
        <v>0</v>
      </c>
      <c r="E640" s="20"/>
      <c r="F640" s="11" t="str">
        <f t="shared" si="19"/>
        <v>0,00 %</v>
      </c>
    </row>
    <row r="641" spans="1:6" ht="19.5" customHeight="1" x14ac:dyDescent="0.45">
      <c r="A641" s="22" t="str">
        <f>'LISTADO DE REFERENCIAS'!A641</f>
        <v>Nombre Botella</v>
      </c>
      <c r="B641" s="6" t="s">
        <v>6</v>
      </c>
      <c r="C641" s="23">
        <f>'LISTADO DE REFERENCIAS'!B641</f>
        <v>0</v>
      </c>
      <c r="D641" s="17">
        <f t="shared" si="18"/>
        <v>0</v>
      </c>
      <c r="E641" s="20"/>
      <c r="F641" s="11" t="str">
        <f t="shared" si="19"/>
        <v>0,00 %</v>
      </c>
    </row>
    <row r="642" spans="1:6" ht="19.5" customHeight="1" x14ac:dyDescent="0.45">
      <c r="A642" s="22" t="str">
        <f>'LISTADO DE REFERENCIAS'!A642</f>
        <v>Nombre Botella</v>
      </c>
      <c r="B642" s="6" t="s">
        <v>6</v>
      </c>
      <c r="C642" s="23">
        <f>'LISTADO DE REFERENCIAS'!B642</f>
        <v>0</v>
      </c>
      <c r="D642" s="17">
        <f t="shared" si="18"/>
        <v>0</v>
      </c>
      <c r="E642" s="20"/>
      <c r="F642" s="11" t="str">
        <f t="shared" si="19"/>
        <v>0,00 %</v>
      </c>
    </row>
    <row r="643" spans="1:6" ht="19.5" customHeight="1" x14ac:dyDescent="0.45">
      <c r="A643" s="22" t="str">
        <f>'LISTADO DE REFERENCIAS'!A643</f>
        <v>Nombre Botella</v>
      </c>
      <c r="B643" s="6" t="s">
        <v>6</v>
      </c>
      <c r="C643" s="23">
        <f>'LISTADO DE REFERENCIAS'!B643</f>
        <v>0</v>
      </c>
      <c r="D643" s="17">
        <f t="shared" ref="D643:D706" si="20">C643/0.45</f>
        <v>0</v>
      </c>
      <c r="E643" s="20"/>
      <c r="F643" s="11" t="str">
        <f t="shared" ref="F643:F706" si="21">IFERROR(C643/E643, "0,00 %")</f>
        <v>0,00 %</v>
      </c>
    </row>
    <row r="644" spans="1:6" ht="19.5" customHeight="1" x14ac:dyDescent="0.45">
      <c r="A644" s="22" t="str">
        <f>'LISTADO DE REFERENCIAS'!A644</f>
        <v>Nombre Botella</v>
      </c>
      <c r="B644" s="6" t="s">
        <v>6</v>
      </c>
      <c r="C644" s="23">
        <f>'LISTADO DE REFERENCIAS'!B644</f>
        <v>0</v>
      </c>
      <c r="D644" s="17">
        <f t="shared" si="20"/>
        <v>0</v>
      </c>
      <c r="E644" s="20"/>
      <c r="F644" s="11" t="str">
        <f t="shared" si="21"/>
        <v>0,00 %</v>
      </c>
    </row>
    <row r="645" spans="1:6" ht="19.5" customHeight="1" x14ac:dyDescent="0.45">
      <c r="A645" s="22" t="str">
        <f>'LISTADO DE REFERENCIAS'!A645</f>
        <v>Nombre Botella</v>
      </c>
      <c r="B645" s="6" t="s">
        <v>6</v>
      </c>
      <c r="C645" s="23">
        <f>'LISTADO DE REFERENCIAS'!B645</f>
        <v>0</v>
      </c>
      <c r="D645" s="17">
        <f t="shared" si="20"/>
        <v>0</v>
      </c>
      <c r="E645" s="20"/>
      <c r="F645" s="11" t="str">
        <f t="shared" si="21"/>
        <v>0,00 %</v>
      </c>
    </row>
    <row r="646" spans="1:6" ht="19.5" customHeight="1" x14ac:dyDescent="0.45">
      <c r="A646" s="22" t="str">
        <f>'LISTADO DE REFERENCIAS'!A646</f>
        <v>Nombre Botella</v>
      </c>
      <c r="B646" s="6" t="s">
        <v>6</v>
      </c>
      <c r="C646" s="23">
        <f>'LISTADO DE REFERENCIAS'!B646</f>
        <v>0</v>
      </c>
      <c r="D646" s="17">
        <f t="shared" si="20"/>
        <v>0</v>
      </c>
      <c r="E646" s="20"/>
      <c r="F646" s="11" t="str">
        <f t="shared" si="21"/>
        <v>0,00 %</v>
      </c>
    </row>
    <row r="647" spans="1:6" ht="19.5" customHeight="1" x14ac:dyDescent="0.45">
      <c r="A647" s="22" t="str">
        <f>'LISTADO DE REFERENCIAS'!A647</f>
        <v>Nombre Botella</v>
      </c>
      <c r="B647" s="6" t="s">
        <v>6</v>
      </c>
      <c r="C647" s="23">
        <f>'LISTADO DE REFERENCIAS'!B647</f>
        <v>0</v>
      </c>
      <c r="D647" s="17">
        <f t="shared" si="20"/>
        <v>0</v>
      </c>
      <c r="E647" s="20"/>
      <c r="F647" s="11" t="str">
        <f t="shared" si="21"/>
        <v>0,00 %</v>
      </c>
    </row>
    <row r="648" spans="1:6" ht="19.5" customHeight="1" x14ac:dyDescent="0.45">
      <c r="A648" s="22" t="str">
        <f>'LISTADO DE REFERENCIAS'!A648</f>
        <v>Nombre Botella</v>
      </c>
      <c r="B648" s="6" t="s">
        <v>6</v>
      </c>
      <c r="C648" s="23">
        <f>'LISTADO DE REFERENCIAS'!B648</f>
        <v>0</v>
      </c>
      <c r="D648" s="17">
        <f t="shared" si="20"/>
        <v>0</v>
      </c>
      <c r="E648" s="20"/>
      <c r="F648" s="11" t="str">
        <f t="shared" si="21"/>
        <v>0,00 %</v>
      </c>
    </row>
    <row r="649" spans="1:6" ht="19.5" customHeight="1" x14ac:dyDescent="0.45">
      <c r="A649" s="22" t="str">
        <f>'LISTADO DE REFERENCIAS'!A649</f>
        <v>Nombre Botella</v>
      </c>
      <c r="B649" s="6" t="s">
        <v>6</v>
      </c>
      <c r="C649" s="23">
        <f>'LISTADO DE REFERENCIAS'!B649</f>
        <v>0</v>
      </c>
      <c r="D649" s="17">
        <f t="shared" si="20"/>
        <v>0</v>
      </c>
      <c r="E649" s="20"/>
      <c r="F649" s="11" t="str">
        <f t="shared" si="21"/>
        <v>0,00 %</v>
      </c>
    </row>
    <row r="650" spans="1:6" ht="19.5" customHeight="1" x14ac:dyDescent="0.45">
      <c r="A650" s="22" t="str">
        <f>'LISTADO DE REFERENCIAS'!A650</f>
        <v>Nombre Botella</v>
      </c>
      <c r="B650" s="6" t="s">
        <v>6</v>
      </c>
      <c r="C650" s="23">
        <f>'LISTADO DE REFERENCIAS'!B650</f>
        <v>0</v>
      </c>
      <c r="D650" s="17">
        <f t="shared" si="20"/>
        <v>0</v>
      </c>
      <c r="E650" s="20"/>
      <c r="F650" s="11" t="str">
        <f t="shared" si="21"/>
        <v>0,00 %</v>
      </c>
    </row>
    <row r="651" spans="1:6" ht="19.5" customHeight="1" x14ac:dyDescent="0.45">
      <c r="A651" s="22" t="str">
        <f>'LISTADO DE REFERENCIAS'!A651</f>
        <v>Nombre Botella</v>
      </c>
      <c r="B651" s="6" t="s">
        <v>6</v>
      </c>
      <c r="C651" s="23">
        <f>'LISTADO DE REFERENCIAS'!B651</f>
        <v>0</v>
      </c>
      <c r="D651" s="17">
        <f t="shared" si="20"/>
        <v>0</v>
      </c>
      <c r="E651" s="20"/>
      <c r="F651" s="11" t="str">
        <f t="shared" si="21"/>
        <v>0,00 %</v>
      </c>
    </row>
    <row r="652" spans="1:6" ht="19.5" customHeight="1" x14ac:dyDescent="0.45">
      <c r="A652" s="22" t="str">
        <f>'LISTADO DE REFERENCIAS'!A652</f>
        <v>Nombre Botella</v>
      </c>
      <c r="B652" s="6" t="s">
        <v>6</v>
      </c>
      <c r="C652" s="23">
        <f>'LISTADO DE REFERENCIAS'!B652</f>
        <v>0</v>
      </c>
      <c r="D652" s="17">
        <f t="shared" si="20"/>
        <v>0</v>
      </c>
      <c r="E652" s="20"/>
      <c r="F652" s="11" t="str">
        <f t="shared" si="21"/>
        <v>0,00 %</v>
      </c>
    </row>
    <row r="653" spans="1:6" ht="19.5" customHeight="1" x14ac:dyDescent="0.45">
      <c r="A653" s="22" t="str">
        <f>'LISTADO DE REFERENCIAS'!A653</f>
        <v>Nombre Botella</v>
      </c>
      <c r="B653" s="6" t="s">
        <v>6</v>
      </c>
      <c r="C653" s="23">
        <f>'LISTADO DE REFERENCIAS'!B653</f>
        <v>0</v>
      </c>
      <c r="D653" s="17">
        <f t="shared" si="20"/>
        <v>0</v>
      </c>
      <c r="E653" s="20"/>
      <c r="F653" s="11" t="str">
        <f t="shared" si="21"/>
        <v>0,00 %</v>
      </c>
    </row>
    <row r="654" spans="1:6" ht="19.5" customHeight="1" x14ac:dyDescent="0.45">
      <c r="A654" s="22" t="str">
        <f>'LISTADO DE REFERENCIAS'!A654</f>
        <v>Nombre Botella</v>
      </c>
      <c r="B654" s="6" t="s">
        <v>6</v>
      </c>
      <c r="C654" s="23">
        <f>'LISTADO DE REFERENCIAS'!B654</f>
        <v>0</v>
      </c>
      <c r="D654" s="17">
        <f t="shared" si="20"/>
        <v>0</v>
      </c>
      <c r="E654" s="20"/>
      <c r="F654" s="11" t="str">
        <f t="shared" si="21"/>
        <v>0,00 %</v>
      </c>
    </row>
    <row r="655" spans="1:6" ht="19.5" customHeight="1" x14ac:dyDescent="0.45">
      <c r="A655" s="22" t="str">
        <f>'LISTADO DE REFERENCIAS'!A655</f>
        <v>Nombre Botella</v>
      </c>
      <c r="B655" s="6" t="s">
        <v>6</v>
      </c>
      <c r="C655" s="23">
        <f>'LISTADO DE REFERENCIAS'!B655</f>
        <v>0</v>
      </c>
      <c r="D655" s="17">
        <f t="shared" si="20"/>
        <v>0</v>
      </c>
      <c r="E655" s="20"/>
      <c r="F655" s="11" t="str">
        <f t="shared" si="21"/>
        <v>0,00 %</v>
      </c>
    </row>
    <row r="656" spans="1:6" ht="19.5" customHeight="1" x14ac:dyDescent="0.45">
      <c r="A656" s="22" t="str">
        <f>'LISTADO DE REFERENCIAS'!A656</f>
        <v>Nombre Botella</v>
      </c>
      <c r="B656" s="6" t="s">
        <v>6</v>
      </c>
      <c r="C656" s="23">
        <f>'LISTADO DE REFERENCIAS'!B656</f>
        <v>0</v>
      </c>
      <c r="D656" s="17">
        <f t="shared" si="20"/>
        <v>0</v>
      </c>
      <c r="E656" s="20"/>
      <c r="F656" s="11" t="str">
        <f t="shared" si="21"/>
        <v>0,00 %</v>
      </c>
    </row>
    <row r="657" spans="1:6" ht="19.5" customHeight="1" x14ac:dyDescent="0.45">
      <c r="A657" s="22" t="str">
        <f>'LISTADO DE REFERENCIAS'!A657</f>
        <v>Nombre Botella</v>
      </c>
      <c r="B657" s="6" t="s">
        <v>6</v>
      </c>
      <c r="C657" s="23">
        <f>'LISTADO DE REFERENCIAS'!B657</f>
        <v>0</v>
      </c>
      <c r="D657" s="17">
        <f t="shared" si="20"/>
        <v>0</v>
      </c>
      <c r="E657" s="20"/>
      <c r="F657" s="11" t="str">
        <f t="shared" si="21"/>
        <v>0,00 %</v>
      </c>
    </row>
    <row r="658" spans="1:6" ht="19.5" customHeight="1" x14ac:dyDescent="0.45">
      <c r="A658" s="22" t="str">
        <f>'LISTADO DE REFERENCIAS'!A658</f>
        <v>Nombre Botella</v>
      </c>
      <c r="B658" s="6" t="s">
        <v>6</v>
      </c>
      <c r="C658" s="23">
        <f>'LISTADO DE REFERENCIAS'!B658</f>
        <v>0</v>
      </c>
      <c r="D658" s="17">
        <f t="shared" si="20"/>
        <v>0</v>
      </c>
      <c r="E658" s="20"/>
      <c r="F658" s="11" t="str">
        <f t="shared" si="21"/>
        <v>0,00 %</v>
      </c>
    </row>
    <row r="659" spans="1:6" ht="19.5" customHeight="1" x14ac:dyDescent="0.45">
      <c r="A659" s="22" t="str">
        <f>'LISTADO DE REFERENCIAS'!A659</f>
        <v>Nombre Botella</v>
      </c>
      <c r="B659" s="6" t="s">
        <v>6</v>
      </c>
      <c r="C659" s="23">
        <f>'LISTADO DE REFERENCIAS'!B659</f>
        <v>0</v>
      </c>
      <c r="D659" s="17">
        <f t="shared" si="20"/>
        <v>0</v>
      </c>
      <c r="E659" s="20"/>
      <c r="F659" s="11" t="str">
        <f t="shared" si="21"/>
        <v>0,00 %</v>
      </c>
    </row>
    <row r="660" spans="1:6" ht="19.5" customHeight="1" x14ac:dyDescent="0.45">
      <c r="A660" s="22" t="str">
        <f>'LISTADO DE REFERENCIAS'!A660</f>
        <v>Nombre Botella</v>
      </c>
      <c r="B660" s="6" t="s">
        <v>6</v>
      </c>
      <c r="C660" s="23">
        <f>'LISTADO DE REFERENCIAS'!B660</f>
        <v>0</v>
      </c>
      <c r="D660" s="17">
        <f t="shared" si="20"/>
        <v>0</v>
      </c>
      <c r="E660" s="20"/>
      <c r="F660" s="11" t="str">
        <f t="shared" si="21"/>
        <v>0,00 %</v>
      </c>
    </row>
    <row r="661" spans="1:6" ht="19.5" customHeight="1" x14ac:dyDescent="0.45">
      <c r="A661" s="22" t="str">
        <f>'LISTADO DE REFERENCIAS'!A661</f>
        <v>Nombre Botella</v>
      </c>
      <c r="B661" s="6" t="s">
        <v>6</v>
      </c>
      <c r="C661" s="23">
        <f>'LISTADO DE REFERENCIAS'!B661</f>
        <v>0</v>
      </c>
      <c r="D661" s="17">
        <f t="shared" si="20"/>
        <v>0</v>
      </c>
      <c r="E661" s="20"/>
      <c r="F661" s="11" t="str">
        <f t="shared" si="21"/>
        <v>0,00 %</v>
      </c>
    </row>
    <row r="662" spans="1:6" ht="19.5" customHeight="1" x14ac:dyDescent="0.45">
      <c r="A662" s="22" t="str">
        <f>'LISTADO DE REFERENCIAS'!A662</f>
        <v>Nombre Botella</v>
      </c>
      <c r="B662" s="6" t="s">
        <v>6</v>
      </c>
      <c r="C662" s="23">
        <f>'LISTADO DE REFERENCIAS'!B662</f>
        <v>0</v>
      </c>
      <c r="D662" s="17">
        <f t="shared" si="20"/>
        <v>0</v>
      </c>
      <c r="E662" s="20"/>
      <c r="F662" s="11" t="str">
        <f t="shared" si="21"/>
        <v>0,00 %</v>
      </c>
    </row>
    <row r="663" spans="1:6" ht="19.5" customHeight="1" x14ac:dyDescent="0.45">
      <c r="A663" s="22" t="str">
        <f>'LISTADO DE REFERENCIAS'!A663</f>
        <v>Nombre Botella</v>
      </c>
      <c r="B663" s="6" t="s">
        <v>6</v>
      </c>
      <c r="C663" s="23">
        <f>'LISTADO DE REFERENCIAS'!B663</f>
        <v>0</v>
      </c>
      <c r="D663" s="17">
        <f t="shared" si="20"/>
        <v>0</v>
      </c>
      <c r="E663" s="20"/>
      <c r="F663" s="11" t="str">
        <f t="shared" si="21"/>
        <v>0,00 %</v>
      </c>
    </row>
    <row r="664" spans="1:6" ht="19.5" customHeight="1" x14ac:dyDescent="0.45">
      <c r="A664" s="22" t="str">
        <f>'LISTADO DE REFERENCIAS'!A664</f>
        <v>Nombre Botella</v>
      </c>
      <c r="B664" s="6" t="s">
        <v>6</v>
      </c>
      <c r="C664" s="23">
        <f>'LISTADO DE REFERENCIAS'!B664</f>
        <v>0</v>
      </c>
      <c r="D664" s="17">
        <f t="shared" si="20"/>
        <v>0</v>
      </c>
      <c r="E664" s="20"/>
      <c r="F664" s="11" t="str">
        <f t="shared" si="21"/>
        <v>0,00 %</v>
      </c>
    </row>
    <row r="665" spans="1:6" ht="19.5" customHeight="1" x14ac:dyDescent="0.45">
      <c r="A665" s="22" t="str">
        <f>'LISTADO DE REFERENCIAS'!A665</f>
        <v>Nombre Botella</v>
      </c>
      <c r="B665" s="6" t="s">
        <v>6</v>
      </c>
      <c r="C665" s="23">
        <f>'LISTADO DE REFERENCIAS'!B665</f>
        <v>0</v>
      </c>
      <c r="D665" s="17">
        <f t="shared" si="20"/>
        <v>0</v>
      </c>
      <c r="E665" s="20"/>
      <c r="F665" s="11" t="str">
        <f t="shared" si="21"/>
        <v>0,00 %</v>
      </c>
    </row>
    <row r="666" spans="1:6" ht="19.5" customHeight="1" x14ac:dyDescent="0.45">
      <c r="A666" s="22" t="str">
        <f>'LISTADO DE REFERENCIAS'!A666</f>
        <v>Nombre Botella</v>
      </c>
      <c r="B666" s="6" t="s">
        <v>6</v>
      </c>
      <c r="C666" s="23">
        <f>'LISTADO DE REFERENCIAS'!B666</f>
        <v>0</v>
      </c>
      <c r="D666" s="17">
        <f t="shared" si="20"/>
        <v>0</v>
      </c>
      <c r="E666" s="20"/>
      <c r="F666" s="11" t="str">
        <f t="shared" si="21"/>
        <v>0,00 %</v>
      </c>
    </row>
    <row r="667" spans="1:6" ht="19.5" customHeight="1" x14ac:dyDescent="0.45">
      <c r="A667" s="22" t="str">
        <f>'LISTADO DE REFERENCIAS'!A667</f>
        <v>Nombre Botella</v>
      </c>
      <c r="B667" s="6" t="s">
        <v>6</v>
      </c>
      <c r="C667" s="23">
        <f>'LISTADO DE REFERENCIAS'!B667</f>
        <v>0</v>
      </c>
      <c r="D667" s="17">
        <f t="shared" si="20"/>
        <v>0</v>
      </c>
      <c r="E667" s="20"/>
      <c r="F667" s="11" t="str">
        <f t="shared" si="21"/>
        <v>0,00 %</v>
      </c>
    </row>
    <row r="668" spans="1:6" ht="19.5" customHeight="1" x14ac:dyDescent="0.45">
      <c r="A668" s="22" t="str">
        <f>'LISTADO DE REFERENCIAS'!A668</f>
        <v>Nombre Botella</v>
      </c>
      <c r="B668" s="6" t="s">
        <v>6</v>
      </c>
      <c r="C668" s="23">
        <f>'LISTADO DE REFERENCIAS'!B668</f>
        <v>0</v>
      </c>
      <c r="D668" s="17">
        <f t="shared" si="20"/>
        <v>0</v>
      </c>
      <c r="E668" s="20"/>
      <c r="F668" s="11" t="str">
        <f t="shared" si="21"/>
        <v>0,00 %</v>
      </c>
    </row>
    <row r="669" spans="1:6" ht="19.5" customHeight="1" x14ac:dyDescent="0.45">
      <c r="A669" s="22" t="str">
        <f>'LISTADO DE REFERENCIAS'!A669</f>
        <v>Nombre Botella</v>
      </c>
      <c r="B669" s="6" t="s">
        <v>6</v>
      </c>
      <c r="C669" s="23">
        <f>'LISTADO DE REFERENCIAS'!B669</f>
        <v>0</v>
      </c>
      <c r="D669" s="17">
        <f t="shared" si="20"/>
        <v>0</v>
      </c>
      <c r="E669" s="20"/>
      <c r="F669" s="11" t="str">
        <f t="shared" si="21"/>
        <v>0,00 %</v>
      </c>
    </row>
    <row r="670" spans="1:6" ht="19.5" customHeight="1" x14ac:dyDescent="0.45">
      <c r="A670" s="22" t="str">
        <f>'LISTADO DE REFERENCIAS'!A670</f>
        <v>Nombre Botella</v>
      </c>
      <c r="B670" s="6" t="s">
        <v>6</v>
      </c>
      <c r="C670" s="23">
        <f>'LISTADO DE REFERENCIAS'!B670</f>
        <v>0</v>
      </c>
      <c r="D670" s="17">
        <f t="shared" si="20"/>
        <v>0</v>
      </c>
      <c r="E670" s="20"/>
      <c r="F670" s="11" t="str">
        <f t="shared" si="21"/>
        <v>0,00 %</v>
      </c>
    </row>
    <row r="671" spans="1:6" ht="19.5" customHeight="1" x14ac:dyDescent="0.45">
      <c r="A671" s="22" t="str">
        <f>'LISTADO DE REFERENCIAS'!A671</f>
        <v>Nombre Botella</v>
      </c>
      <c r="B671" s="6" t="s">
        <v>6</v>
      </c>
      <c r="C671" s="23">
        <f>'LISTADO DE REFERENCIAS'!B671</f>
        <v>0</v>
      </c>
      <c r="D671" s="17">
        <f t="shared" si="20"/>
        <v>0</v>
      </c>
      <c r="E671" s="20"/>
      <c r="F671" s="11" t="str">
        <f t="shared" si="21"/>
        <v>0,00 %</v>
      </c>
    </row>
    <row r="672" spans="1:6" ht="19.5" customHeight="1" x14ac:dyDescent="0.45">
      <c r="A672" s="22" t="str">
        <f>'LISTADO DE REFERENCIAS'!A672</f>
        <v>Nombre Botella</v>
      </c>
      <c r="B672" s="6" t="s">
        <v>6</v>
      </c>
      <c r="C672" s="23">
        <f>'LISTADO DE REFERENCIAS'!B672</f>
        <v>0</v>
      </c>
      <c r="D672" s="17">
        <f t="shared" si="20"/>
        <v>0</v>
      </c>
      <c r="E672" s="20"/>
      <c r="F672" s="11" t="str">
        <f t="shared" si="21"/>
        <v>0,00 %</v>
      </c>
    </row>
    <row r="673" spans="1:6" ht="19.5" customHeight="1" x14ac:dyDescent="0.45">
      <c r="A673" s="22" t="str">
        <f>'LISTADO DE REFERENCIAS'!A673</f>
        <v>Nombre Botella</v>
      </c>
      <c r="B673" s="6" t="s">
        <v>6</v>
      </c>
      <c r="C673" s="23">
        <f>'LISTADO DE REFERENCIAS'!B673</f>
        <v>0</v>
      </c>
      <c r="D673" s="17">
        <f t="shared" si="20"/>
        <v>0</v>
      </c>
      <c r="E673" s="20"/>
      <c r="F673" s="11" t="str">
        <f t="shared" si="21"/>
        <v>0,00 %</v>
      </c>
    </row>
    <row r="674" spans="1:6" ht="19.5" customHeight="1" x14ac:dyDescent="0.45">
      <c r="A674" s="22" t="str">
        <f>'LISTADO DE REFERENCIAS'!A674</f>
        <v>Nombre Botella</v>
      </c>
      <c r="B674" s="6" t="s">
        <v>6</v>
      </c>
      <c r="C674" s="23">
        <f>'LISTADO DE REFERENCIAS'!B674</f>
        <v>0</v>
      </c>
      <c r="D674" s="17">
        <f t="shared" si="20"/>
        <v>0</v>
      </c>
      <c r="E674" s="20"/>
      <c r="F674" s="11" t="str">
        <f t="shared" si="21"/>
        <v>0,00 %</v>
      </c>
    </row>
    <row r="675" spans="1:6" ht="19.5" customHeight="1" x14ac:dyDescent="0.45">
      <c r="A675" s="22" t="str">
        <f>'LISTADO DE REFERENCIAS'!A675</f>
        <v>Nombre Botella</v>
      </c>
      <c r="B675" s="6" t="s">
        <v>6</v>
      </c>
      <c r="C675" s="23">
        <f>'LISTADO DE REFERENCIAS'!B675</f>
        <v>0</v>
      </c>
      <c r="D675" s="17">
        <f t="shared" si="20"/>
        <v>0</v>
      </c>
      <c r="E675" s="20"/>
      <c r="F675" s="11" t="str">
        <f t="shared" si="21"/>
        <v>0,00 %</v>
      </c>
    </row>
    <row r="676" spans="1:6" ht="19.5" customHeight="1" x14ac:dyDescent="0.45">
      <c r="A676" s="22" t="str">
        <f>'LISTADO DE REFERENCIAS'!A676</f>
        <v>Nombre Botella</v>
      </c>
      <c r="B676" s="6" t="s">
        <v>6</v>
      </c>
      <c r="C676" s="23">
        <f>'LISTADO DE REFERENCIAS'!B676</f>
        <v>0</v>
      </c>
      <c r="D676" s="17">
        <f t="shared" si="20"/>
        <v>0</v>
      </c>
      <c r="E676" s="20"/>
      <c r="F676" s="11" t="str">
        <f t="shared" si="21"/>
        <v>0,00 %</v>
      </c>
    </row>
    <row r="677" spans="1:6" ht="19.5" customHeight="1" x14ac:dyDescent="0.45">
      <c r="A677" s="22" t="str">
        <f>'LISTADO DE REFERENCIAS'!A677</f>
        <v>Nombre Botella</v>
      </c>
      <c r="B677" s="6" t="s">
        <v>6</v>
      </c>
      <c r="C677" s="23">
        <f>'LISTADO DE REFERENCIAS'!B677</f>
        <v>0</v>
      </c>
      <c r="D677" s="17">
        <f t="shared" si="20"/>
        <v>0</v>
      </c>
      <c r="E677" s="20"/>
      <c r="F677" s="11" t="str">
        <f t="shared" si="21"/>
        <v>0,00 %</v>
      </c>
    </row>
    <row r="678" spans="1:6" ht="19.5" customHeight="1" x14ac:dyDescent="0.45">
      <c r="A678" s="22" t="str">
        <f>'LISTADO DE REFERENCIAS'!A678</f>
        <v>Nombre Botella</v>
      </c>
      <c r="B678" s="6" t="s">
        <v>6</v>
      </c>
      <c r="C678" s="23">
        <f>'LISTADO DE REFERENCIAS'!B678</f>
        <v>0</v>
      </c>
      <c r="D678" s="17">
        <f t="shared" si="20"/>
        <v>0</v>
      </c>
      <c r="E678" s="20"/>
      <c r="F678" s="11" t="str">
        <f t="shared" si="21"/>
        <v>0,00 %</v>
      </c>
    </row>
    <row r="679" spans="1:6" ht="19.5" customHeight="1" x14ac:dyDescent="0.45">
      <c r="A679" s="22" t="str">
        <f>'LISTADO DE REFERENCIAS'!A679</f>
        <v>Nombre Botella</v>
      </c>
      <c r="B679" s="6" t="s">
        <v>6</v>
      </c>
      <c r="C679" s="23">
        <f>'LISTADO DE REFERENCIAS'!B679</f>
        <v>0</v>
      </c>
      <c r="D679" s="17">
        <f t="shared" si="20"/>
        <v>0</v>
      </c>
      <c r="E679" s="20"/>
      <c r="F679" s="11" t="str">
        <f t="shared" si="21"/>
        <v>0,00 %</v>
      </c>
    </row>
    <row r="680" spans="1:6" ht="19.5" customHeight="1" x14ac:dyDescent="0.45">
      <c r="A680" s="22" t="str">
        <f>'LISTADO DE REFERENCIAS'!A680</f>
        <v>Nombre Botella</v>
      </c>
      <c r="B680" s="6" t="s">
        <v>6</v>
      </c>
      <c r="C680" s="23">
        <f>'LISTADO DE REFERENCIAS'!B680</f>
        <v>0</v>
      </c>
      <c r="D680" s="17">
        <f t="shared" si="20"/>
        <v>0</v>
      </c>
      <c r="E680" s="20"/>
      <c r="F680" s="11" t="str">
        <f t="shared" si="21"/>
        <v>0,00 %</v>
      </c>
    </row>
    <row r="681" spans="1:6" ht="19.5" customHeight="1" x14ac:dyDescent="0.45">
      <c r="A681" s="22" t="str">
        <f>'LISTADO DE REFERENCIAS'!A681</f>
        <v>Nombre Botella</v>
      </c>
      <c r="B681" s="6" t="s">
        <v>6</v>
      </c>
      <c r="C681" s="23">
        <f>'LISTADO DE REFERENCIAS'!B681</f>
        <v>0</v>
      </c>
      <c r="D681" s="17">
        <f t="shared" si="20"/>
        <v>0</v>
      </c>
      <c r="E681" s="20"/>
      <c r="F681" s="11" t="str">
        <f t="shared" si="21"/>
        <v>0,00 %</v>
      </c>
    </row>
    <row r="682" spans="1:6" ht="19.5" customHeight="1" x14ac:dyDescent="0.45">
      <c r="A682" s="22" t="str">
        <f>'LISTADO DE REFERENCIAS'!A682</f>
        <v>Nombre Botella</v>
      </c>
      <c r="B682" s="6" t="s">
        <v>6</v>
      </c>
      <c r="C682" s="23">
        <f>'LISTADO DE REFERENCIAS'!B682</f>
        <v>0</v>
      </c>
      <c r="D682" s="17">
        <f t="shared" si="20"/>
        <v>0</v>
      </c>
      <c r="E682" s="20"/>
      <c r="F682" s="11" t="str">
        <f t="shared" si="21"/>
        <v>0,00 %</v>
      </c>
    </row>
    <row r="683" spans="1:6" ht="19.5" customHeight="1" x14ac:dyDescent="0.45">
      <c r="A683" s="22" t="str">
        <f>'LISTADO DE REFERENCIAS'!A683</f>
        <v>Nombre Botella</v>
      </c>
      <c r="B683" s="6" t="s">
        <v>6</v>
      </c>
      <c r="C683" s="23">
        <f>'LISTADO DE REFERENCIAS'!B683</f>
        <v>0</v>
      </c>
      <c r="D683" s="17">
        <f t="shared" si="20"/>
        <v>0</v>
      </c>
      <c r="E683" s="20"/>
      <c r="F683" s="11" t="str">
        <f t="shared" si="21"/>
        <v>0,00 %</v>
      </c>
    </row>
    <row r="684" spans="1:6" ht="19.5" customHeight="1" x14ac:dyDescent="0.45">
      <c r="A684" s="22" t="str">
        <f>'LISTADO DE REFERENCIAS'!A684</f>
        <v>Nombre Botella</v>
      </c>
      <c r="B684" s="6" t="s">
        <v>6</v>
      </c>
      <c r="C684" s="23">
        <f>'LISTADO DE REFERENCIAS'!B684</f>
        <v>0</v>
      </c>
      <c r="D684" s="17">
        <f t="shared" si="20"/>
        <v>0</v>
      </c>
      <c r="E684" s="20"/>
      <c r="F684" s="11" t="str">
        <f t="shared" si="21"/>
        <v>0,00 %</v>
      </c>
    </row>
    <row r="685" spans="1:6" ht="19.5" customHeight="1" x14ac:dyDescent="0.45">
      <c r="A685" s="22" t="str">
        <f>'LISTADO DE REFERENCIAS'!A685</f>
        <v>Nombre Botella</v>
      </c>
      <c r="B685" s="6" t="s">
        <v>6</v>
      </c>
      <c r="C685" s="23">
        <f>'LISTADO DE REFERENCIAS'!B685</f>
        <v>0</v>
      </c>
      <c r="D685" s="17">
        <f t="shared" si="20"/>
        <v>0</v>
      </c>
      <c r="E685" s="20"/>
      <c r="F685" s="11" t="str">
        <f t="shared" si="21"/>
        <v>0,00 %</v>
      </c>
    </row>
    <row r="686" spans="1:6" ht="19.5" customHeight="1" x14ac:dyDescent="0.45">
      <c r="A686" s="22" t="str">
        <f>'LISTADO DE REFERENCIAS'!A686</f>
        <v>Nombre Botella</v>
      </c>
      <c r="B686" s="6" t="s">
        <v>6</v>
      </c>
      <c r="C686" s="23">
        <f>'LISTADO DE REFERENCIAS'!B686</f>
        <v>0</v>
      </c>
      <c r="D686" s="17">
        <f t="shared" si="20"/>
        <v>0</v>
      </c>
      <c r="E686" s="20"/>
      <c r="F686" s="11" t="str">
        <f t="shared" si="21"/>
        <v>0,00 %</v>
      </c>
    </row>
    <row r="687" spans="1:6" ht="19.5" customHeight="1" x14ac:dyDescent="0.45">
      <c r="A687" s="22" t="str">
        <f>'LISTADO DE REFERENCIAS'!A687</f>
        <v>Nombre Botella</v>
      </c>
      <c r="B687" s="6" t="s">
        <v>6</v>
      </c>
      <c r="C687" s="23">
        <f>'LISTADO DE REFERENCIAS'!B687</f>
        <v>0</v>
      </c>
      <c r="D687" s="17">
        <f t="shared" si="20"/>
        <v>0</v>
      </c>
      <c r="E687" s="20"/>
      <c r="F687" s="11" t="str">
        <f t="shared" si="21"/>
        <v>0,00 %</v>
      </c>
    </row>
    <row r="688" spans="1:6" ht="19.5" customHeight="1" x14ac:dyDescent="0.45">
      <c r="A688" s="22" t="str">
        <f>'LISTADO DE REFERENCIAS'!A688</f>
        <v>Nombre Botella</v>
      </c>
      <c r="B688" s="6" t="s">
        <v>6</v>
      </c>
      <c r="C688" s="23">
        <f>'LISTADO DE REFERENCIAS'!B688</f>
        <v>0</v>
      </c>
      <c r="D688" s="17">
        <f t="shared" si="20"/>
        <v>0</v>
      </c>
      <c r="E688" s="20"/>
      <c r="F688" s="11" t="str">
        <f t="shared" si="21"/>
        <v>0,00 %</v>
      </c>
    </row>
    <row r="689" spans="1:6" ht="19.5" customHeight="1" x14ac:dyDescent="0.45">
      <c r="A689" s="22" t="str">
        <f>'LISTADO DE REFERENCIAS'!A689</f>
        <v>Nombre Botella</v>
      </c>
      <c r="B689" s="6" t="s">
        <v>6</v>
      </c>
      <c r="C689" s="23">
        <f>'LISTADO DE REFERENCIAS'!B689</f>
        <v>0</v>
      </c>
      <c r="D689" s="17">
        <f t="shared" si="20"/>
        <v>0</v>
      </c>
      <c r="E689" s="20"/>
      <c r="F689" s="11" t="str">
        <f t="shared" si="21"/>
        <v>0,00 %</v>
      </c>
    </row>
    <row r="690" spans="1:6" ht="19.5" customHeight="1" x14ac:dyDescent="0.45">
      <c r="A690" s="22" t="str">
        <f>'LISTADO DE REFERENCIAS'!A690</f>
        <v>Nombre Botella</v>
      </c>
      <c r="B690" s="6" t="s">
        <v>6</v>
      </c>
      <c r="C690" s="23">
        <f>'LISTADO DE REFERENCIAS'!B690</f>
        <v>0</v>
      </c>
      <c r="D690" s="17">
        <f t="shared" si="20"/>
        <v>0</v>
      </c>
      <c r="E690" s="20"/>
      <c r="F690" s="11" t="str">
        <f t="shared" si="21"/>
        <v>0,00 %</v>
      </c>
    </row>
    <row r="691" spans="1:6" ht="19.5" customHeight="1" x14ac:dyDescent="0.45">
      <c r="A691" s="22" t="str">
        <f>'LISTADO DE REFERENCIAS'!A691</f>
        <v>Nombre Botella</v>
      </c>
      <c r="B691" s="6" t="s">
        <v>6</v>
      </c>
      <c r="C691" s="23">
        <f>'LISTADO DE REFERENCIAS'!B691</f>
        <v>0</v>
      </c>
      <c r="D691" s="17">
        <f t="shared" si="20"/>
        <v>0</v>
      </c>
      <c r="E691" s="20"/>
      <c r="F691" s="11" t="str">
        <f t="shared" si="21"/>
        <v>0,00 %</v>
      </c>
    </row>
    <row r="692" spans="1:6" ht="19.5" customHeight="1" x14ac:dyDescent="0.45">
      <c r="A692" s="22" t="str">
        <f>'LISTADO DE REFERENCIAS'!A692</f>
        <v>Nombre Botella</v>
      </c>
      <c r="B692" s="6" t="s">
        <v>6</v>
      </c>
      <c r="C692" s="23">
        <f>'LISTADO DE REFERENCIAS'!B692</f>
        <v>0</v>
      </c>
      <c r="D692" s="17">
        <f t="shared" si="20"/>
        <v>0</v>
      </c>
      <c r="E692" s="20"/>
      <c r="F692" s="11" t="str">
        <f t="shared" si="21"/>
        <v>0,00 %</v>
      </c>
    </row>
    <row r="693" spans="1:6" ht="19.5" customHeight="1" x14ac:dyDescent="0.45">
      <c r="A693" s="22" t="str">
        <f>'LISTADO DE REFERENCIAS'!A693</f>
        <v>Nombre Botella</v>
      </c>
      <c r="B693" s="6" t="s">
        <v>6</v>
      </c>
      <c r="C693" s="23">
        <f>'LISTADO DE REFERENCIAS'!B693</f>
        <v>0</v>
      </c>
      <c r="D693" s="17">
        <f t="shared" si="20"/>
        <v>0</v>
      </c>
      <c r="E693" s="20"/>
      <c r="F693" s="11" t="str">
        <f t="shared" si="21"/>
        <v>0,00 %</v>
      </c>
    </row>
    <row r="694" spans="1:6" ht="19.5" customHeight="1" x14ac:dyDescent="0.45">
      <c r="A694" s="22" t="str">
        <f>'LISTADO DE REFERENCIAS'!A694</f>
        <v>Nombre Botella</v>
      </c>
      <c r="B694" s="6" t="s">
        <v>6</v>
      </c>
      <c r="C694" s="23">
        <f>'LISTADO DE REFERENCIAS'!B694</f>
        <v>0</v>
      </c>
      <c r="D694" s="17">
        <f t="shared" si="20"/>
        <v>0</v>
      </c>
      <c r="E694" s="20"/>
      <c r="F694" s="11" t="str">
        <f t="shared" si="21"/>
        <v>0,00 %</v>
      </c>
    </row>
    <row r="695" spans="1:6" ht="19.5" customHeight="1" x14ac:dyDescent="0.45">
      <c r="A695" s="22" t="str">
        <f>'LISTADO DE REFERENCIAS'!A695</f>
        <v>Nombre Botella</v>
      </c>
      <c r="B695" s="6" t="s">
        <v>6</v>
      </c>
      <c r="C695" s="23">
        <f>'LISTADO DE REFERENCIAS'!B695</f>
        <v>0</v>
      </c>
      <c r="D695" s="17">
        <f t="shared" si="20"/>
        <v>0</v>
      </c>
      <c r="E695" s="20"/>
      <c r="F695" s="11" t="str">
        <f t="shared" si="21"/>
        <v>0,00 %</v>
      </c>
    </row>
    <row r="696" spans="1:6" ht="19.5" customHeight="1" x14ac:dyDescent="0.45">
      <c r="A696" s="22" t="str">
        <f>'LISTADO DE REFERENCIAS'!A696</f>
        <v>Nombre Botella</v>
      </c>
      <c r="B696" s="6" t="s">
        <v>6</v>
      </c>
      <c r="C696" s="23">
        <f>'LISTADO DE REFERENCIAS'!B696</f>
        <v>0</v>
      </c>
      <c r="D696" s="17">
        <f t="shared" si="20"/>
        <v>0</v>
      </c>
      <c r="E696" s="20"/>
      <c r="F696" s="11" t="str">
        <f t="shared" si="21"/>
        <v>0,00 %</v>
      </c>
    </row>
    <row r="697" spans="1:6" ht="19.5" customHeight="1" x14ac:dyDescent="0.45">
      <c r="A697" s="22" t="str">
        <f>'LISTADO DE REFERENCIAS'!A697</f>
        <v>Nombre Botella</v>
      </c>
      <c r="B697" s="6" t="s">
        <v>6</v>
      </c>
      <c r="C697" s="23">
        <f>'LISTADO DE REFERENCIAS'!B697</f>
        <v>0</v>
      </c>
      <c r="D697" s="17">
        <f t="shared" si="20"/>
        <v>0</v>
      </c>
      <c r="E697" s="20"/>
      <c r="F697" s="11" t="str">
        <f t="shared" si="21"/>
        <v>0,00 %</v>
      </c>
    </row>
    <row r="698" spans="1:6" ht="19.5" customHeight="1" x14ac:dyDescent="0.45">
      <c r="A698" s="22" t="str">
        <f>'LISTADO DE REFERENCIAS'!A698</f>
        <v>Nombre Botella</v>
      </c>
      <c r="B698" s="6" t="s">
        <v>6</v>
      </c>
      <c r="C698" s="23">
        <f>'LISTADO DE REFERENCIAS'!B698</f>
        <v>0</v>
      </c>
      <c r="D698" s="17">
        <f t="shared" si="20"/>
        <v>0</v>
      </c>
      <c r="E698" s="20"/>
      <c r="F698" s="11" t="str">
        <f t="shared" si="21"/>
        <v>0,00 %</v>
      </c>
    </row>
    <row r="699" spans="1:6" ht="19.5" customHeight="1" x14ac:dyDescent="0.45">
      <c r="A699" s="22" t="str">
        <f>'LISTADO DE REFERENCIAS'!A699</f>
        <v>Nombre Botella</v>
      </c>
      <c r="B699" s="6" t="s">
        <v>6</v>
      </c>
      <c r="C699" s="23">
        <f>'LISTADO DE REFERENCIAS'!B699</f>
        <v>0</v>
      </c>
      <c r="D699" s="17">
        <f t="shared" si="20"/>
        <v>0</v>
      </c>
      <c r="E699" s="20"/>
      <c r="F699" s="11" t="str">
        <f t="shared" si="21"/>
        <v>0,00 %</v>
      </c>
    </row>
    <row r="700" spans="1:6" ht="19.5" customHeight="1" x14ac:dyDescent="0.45">
      <c r="A700" s="22" t="str">
        <f>'LISTADO DE REFERENCIAS'!A700</f>
        <v>Nombre Botella</v>
      </c>
      <c r="B700" s="6" t="s">
        <v>6</v>
      </c>
      <c r="C700" s="23">
        <f>'LISTADO DE REFERENCIAS'!B700</f>
        <v>0</v>
      </c>
      <c r="D700" s="17">
        <f t="shared" si="20"/>
        <v>0</v>
      </c>
      <c r="E700" s="20"/>
      <c r="F700" s="11" t="str">
        <f t="shared" si="21"/>
        <v>0,00 %</v>
      </c>
    </row>
    <row r="701" spans="1:6" ht="19.5" customHeight="1" x14ac:dyDescent="0.45">
      <c r="A701" s="22" t="str">
        <f>'LISTADO DE REFERENCIAS'!A701</f>
        <v>Nombre Botella</v>
      </c>
      <c r="B701" s="6" t="s">
        <v>6</v>
      </c>
      <c r="C701" s="23">
        <f>'LISTADO DE REFERENCIAS'!B701</f>
        <v>0</v>
      </c>
      <c r="D701" s="17">
        <f t="shared" si="20"/>
        <v>0</v>
      </c>
      <c r="E701" s="20"/>
      <c r="F701" s="11" t="str">
        <f t="shared" si="21"/>
        <v>0,00 %</v>
      </c>
    </row>
    <row r="702" spans="1:6" ht="19.5" customHeight="1" x14ac:dyDescent="0.45">
      <c r="A702" s="22" t="str">
        <f>'LISTADO DE REFERENCIAS'!A702</f>
        <v>Nombre Botella</v>
      </c>
      <c r="B702" s="6" t="s">
        <v>6</v>
      </c>
      <c r="C702" s="23">
        <f>'LISTADO DE REFERENCIAS'!B702</f>
        <v>0</v>
      </c>
      <c r="D702" s="17">
        <f t="shared" si="20"/>
        <v>0</v>
      </c>
      <c r="E702" s="20"/>
      <c r="F702" s="11" t="str">
        <f t="shared" si="21"/>
        <v>0,00 %</v>
      </c>
    </row>
    <row r="703" spans="1:6" ht="19.5" customHeight="1" x14ac:dyDescent="0.45">
      <c r="A703" s="22" t="str">
        <f>'LISTADO DE REFERENCIAS'!A703</f>
        <v>Nombre Botella</v>
      </c>
      <c r="B703" s="6" t="s">
        <v>6</v>
      </c>
      <c r="C703" s="23">
        <f>'LISTADO DE REFERENCIAS'!B703</f>
        <v>0</v>
      </c>
      <c r="D703" s="17">
        <f t="shared" si="20"/>
        <v>0</v>
      </c>
      <c r="E703" s="20"/>
      <c r="F703" s="11" t="str">
        <f t="shared" si="21"/>
        <v>0,00 %</v>
      </c>
    </row>
    <row r="704" spans="1:6" ht="19.5" customHeight="1" x14ac:dyDescent="0.45">
      <c r="A704" s="22" t="str">
        <f>'LISTADO DE REFERENCIAS'!A704</f>
        <v>Nombre Botella</v>
      </c>
      <c r="B704" s="6" t="s">
        <v>6</v>
      </c>
      <c r="C704" s="23">
        <f>'LISTADO DE REFERENCIAS'!B704</f>
        <v>0</v>
      </c>
      <c r="D704" s="17">
        <f t="shared" si="20"/>
        <v>0</v>
      </c>
      <c r="E704" s="20"/>
      <c r="F704" s="11" t="str">
        <f t="shared" si="21"/>
        <v>0,00 %</v>
      </c>
    </row>
    <row r="705" spans="1:6" ht="19.5" customHeight="1" x14ac:dyDescent="0.45">
      <c r="A705" s="22" t="str">
        <f>'LISTADO DE REFERENCIAS'!A705</f>
        <v>Nombre Botella</v>
      </c>
      <c r="B705" s="6" t="s">
        <v>6</v>
      </c>
      <c r="C705" s="23">
        <f>'LISTADO DE REFERENCIAS'!B705</f>
        <v>0</v>
      </c>
      <c r="D705" s="17">
        <f t="shared" si="20"/>
        <v>0</v>
      </c>
      <c r="E705" s="20"/>
      <c r="F705" s="11" t="str">
        <f t="shared" si="21"/>
        <v>0,00 %</v>
      </c>
    </row>
    <row r="706" spans="1:6" ht="19.5" customHeight="1" x14ac:dyDescent="0.45">
      <c r="A706" s="22" t="str">
        <f>'LISTADO DE REFERENCIAS'!A706</f>
        <v>Nombre Botella</v>
      </c>
      <c r="B706" s="6" t="s">
        <v>6</v>
      </c>
      <c r="C706" s="23">
        <f>'LISTADO DE REFERENCIAS'!B706</f>
        <v>0</v>
      </c>
      <c r="D706" s="17">
        <f t="shared" si="20"/>
        <v>0</v>
      </c>
      <c r="E706" s="20"/>
      <c r="F706" s="11" t="str">
        <f t="shared" si="21"/>
        <v>0,00 %</v>
      </c>
    </row>
    <row r="707" spans="1:6" ht="19.5" customHeight="1" x14ac:dyDescent="0.45">
      <c r="A707" s="22" t="str">
        <f>'LISTADO DE REFERENCIAS'!A707</f>
        <v>Nombre Botella</v>
      </c>
      <c r="B707" s="6" t="s">
        <v>6</v>
      </c>
      <c r="C707" s="23">
        <f>'LISTADO DE REFERENCIAS'!B707</f>
        <v>0</v>
      </c>
      <c r="D707" s="17">
        <f t="shared" ref="D707:D770" si="22">C707/0.45</f>
        <v>0</v>
      </c>
      <c r="E707" s="20"/>
      <c r="F707" s="11" t="str">
        <f t="shared" ref="F707:F770" si="23">IFERROR(C707/E707, "0,00 %")</f>
        <v>0,00 %</v>
      </c>
    </row>
    <row r="708" spans="1:6" ht="19.5" customHeight="1" x14ac:dyDescent="0.45">
      <c r="A708" s="22" t="str">
        <f>'LISTADO DE REFERENCIAS'!A708</f>
        <v>Nombre Botella</v>
      </c>
      <c r="B708" s="6" t="s">
        <v>6</v>
      </c>
      <c r="C708" s="23">
        <f>'LISTADO DE REFERENCIAS'!B708</f>
        <v>0</v>
      </c>
      <c r="D708" s="17">
        <f t="shared" si="22"/>
        <v>0</v>
      </c>
      <c r="E708" s="20"/>
      <c r="F708" s="11" t="str">
        <f t="shared" si="23"/>
        <v>0,00 %</v>
      </c>
    </row>
    <row r="709" spans="1:6" ht="19.5" customHeight="1" x14ac:dyDescent="0.45">
      <c r="A709" s="22" t="str">
        <f>'LISTADO DE REFERENCIAS'!A709</f>
        <v>Nombre Botella</v>
      </c>
      <c r="B709" s="6" t="s">
        <v>6</v>
      </c>
      <c r="C709" s="23">
        <f>'LISTADO DE REFERENCIAS'!B709</f>
        <v>0</v>
      </c>
      <c r="D709" s="17">
        <f t="shared" si="22"/>
        <v>0</v>
      </c>
      <c r="E709" s="20"/>
      <c r="F709" s="11" t="str">
        <f t="shared" si="23"/>
        <v>0,00 %</v>
      </c>
    </row>
    <row r="710" spans="1:6" ht="19.5" customHeight="1" x14ac:dyDescent="0.45">
      <c r="A710" s="22" t="str">
        <f>'LISTADO DE REFERENCIAS'!A710</f>
        <v>Nombre Botella</v>
      </c>
      <c r="B710" s="6" t="s">
        <v>6</v>
      </c>
      <c r="C710" s="23">
        <f>'LISTADO DE REFERENCIAS'!B710</f>
        <v>0</v>
      </c>
      <c r="D710" s="17">
        <f t="shared" si="22"/>
        <v>0</v>
      </c>
      <c r="E710" s="20"/>
      <c r="F710" s="11" t="str">
        <f t="shared" si="23"/>
        <v>0,00 %</v>
      </c>
    </row>
    <row r="711" spans="1:6" ht="19.5" customHeight="1" x14ac:dyDescent="0.45">
      <c r="A711" s="22" t="str">
        <f>'LISTADO DE REFERENCIAS'!A711</f>
        <v>Nombre Botella</v>
      </c>
      <c r="B711" s="6" t="s">
        <v>6</v>
      </c>
      <c r="C711" s="23">
        <f>'LISTADO DE REFERENCIAS'!B711</f>
        <v>0</v>
      </c>
      <c r="D711" s="17">
        <f t="shared" si="22"/>
        <v>0</v>
      </c>
      <c r="E711" s="20"/>
      <c r="F711" s="11" t="str">
        <f t="shared" si="23"/>
        <v>0,00 %</v>
      </c>
    </row>
    <row r="712" spans="1:6" ht="19.5" customHeight="1" x14ac:dyDescent="0.45">
      <c r="A712" s="22" t="str">
        <f>'LISTADO DE REFERENCIAS'!A712</f>
        <v>Nombre Botella</v>
      </c>
      <c r="B712" s="6" t="s">
        <v>6</v>
      </c>
      <c r="C712" s="23">
        <f>'LISTADO DE REFERENCIAS'!B712</f>
        <v>0</v>
      </c>
      <c r="D712" s="17">
        <f t="shared" si="22"/>
        <v>0</v>
      </c>
      <c r="E712" s="20"/>
      <c r="F712" s="11" t="str">
        <f t="shared" si="23"/>
        <v>0,00 %</v>
      </c>
    </row>
    <row r="713" spans="1:6" ht="19.5" customHeight="1" x14ac:dyDescent="0.45">
      <c r="A713" s="22" t="str">
        <f>'LISTADO DE REFERENCIAS'!A713</f>
        <v>Nombre Botella</v>
      </c>
      <c r="B713" s="6" t="s">
        <v>6</v>
      </c>
      <c r="C713" s="23">
        <f>'LISTADO DE REFERENCIAS'!B713</f>
        <v>0</v>
      </c>
      <c r="D713" s="17">
        <f t="shared" si="22"/>
        <v>0</v>
      </c>
      <c r="E713" s="20"/>
      <c r="F713" s="11" t="str">
        <f t="shared" si="23"/>
        <v>0,00 %</v>
      </c>
    </row>
    <row r="714" spans="1:6" ht="19.5" customHeight="1" x14ac:dyDescent="0.45">
      <c r="A714" s="22" t="str">
        <f>'LISTADO DE REFERENCIAS'!A714</f>
        <v>Nombre Botella</v>
      </c>
      <c r="B714" s="6" t="s">
        <v>6</v>
      </c>
      <c r="C714" s="23">
        <f>'LISTADO DE REFERENCIAS'!B714</f>
        <v>0</v>
      </c>
      <c r="D714" s="17">
        <f t="shared" si="22"/>
        <v>0</v>
      </c>
      <c r="E714" s="20"/>
      <c r="F714" s="11" t="str">
        <f t="shared" si="23"/>
        <v>0,00 %</v>
      </c>
    </row>
    <row r="715" spans="1:6" ht="19.5" customHeight="1" x14ac:dyDescent="0.45">
      <c r="A715" s="22" t="str">
        <f>'LISTADO DE REFERENCIAS'!A715</f>
        <v>Nombre Botella</v>
      </c>
      <c r="B715" s="6" t="s">
        <v>6</v>
      </c>
      <c r="C715" s="23">
        <f>'LISTADO DE REFERENCIAS'!B715</f>
        <v>0</v>
      </c>
      <c r="D715" s="17">
        <f t="shared" si="22"/>
        <v>0</v>
      </c>
      <c r="E715" s="20"/>
      <c r="F715" s="11" t="str">
        <f t="shared" si="23"/>
        <v>0,00 %</v>
      </c>
    </row>
    <row r="716" spans="1:6" ht="19.5" customHeight="1" x14ac:dyDescent="0.45">
      <c r="A716" s="22" t="str">
        <f>'LISTADO DE REFERENCIAS'!A716</f>
        <v>Nombre Botella</v>
      </c>
      <c r="B716" s="6" t="s">
        <v>6</v>
      </c>
      <c r="C716" s="23">
        <f>'LISTADO DE REFERENCIAS'!B716</f>
        <v>0</v>
      </c>
      <c r="D716" s="17">
        <f t="shared" si="22"/>
        <v>0</v>
      </c>
      <c r="E716" s="20"/>
      <c r="F716" s="11" t="str">
        <f t="shared" si="23"/>
        <v>0,00 %</v>
      </c>
    </row>
    <row r="717" spans="1:6" ht="19.5" customHeight="1" x14ac:dyDescent="0.45">
      <c r="A717" s="22" t="str">
        <f>'LISTADO DE REFERENCIAS'!A717</f>
        <v>Nombre Botella</v>
      </c>
      <c r="B717" s="6" t="s">
        <v>6</v>
      </c>
      <c r="C717" s="23">
        <f>'LISTADO DE REFERENCIAS'!B717</f>
        <v>0</v>
      </c>
      <c r="D717" s="17">
        <f t="shared" si="22"/>
        <v>0</v>
      </c>
      <c r="E717" s="20"/>
      <c r="F717" s="11" t="str">
        <f t="shared" si="23"/>
        <v>0,00 %</v>
      </c>
    </row>
    <row r="718" spans="1:6" ht="19.5" customHeight="1" x14ac:dyDescent="0.45">
      <c r="A718" s="22" t="str">
        <f>'LISTADO DE REFERENCIAS'!A718</f>
        <v>Nombre Botella</v>
      </c>
      <c r="B718" s="6" t="s">
        <v>6</v>
      </c>
      <c r="C718" s="23">
        <f>'LISTADO DE REFERENCIAS'!B718</f>
        <v>0</v>
      </c>
      <c r="D718" s="17">
        <f t="shared" si="22"/>
        <v>0</v>
      </c>
      <c r="E718" s="20"/>
      <c r="F718" s="11" t="str">
        <f t="shared" si="23"/>
        <v>0,00 %</v>
      </c>
    </row>
    <row r="719" spans="1:6" ht="19.5" customHeight="1" x14ac:dyDescent="0.45">
      <c r="A719" s="22" t="str">
        <f>'LISTADO DE REFERENCIAS'!A719</f>
        <v>Nombre Botella</v>
      </c>
      <c r="B719" s="6" t="s">
        <v>6</v>
      </c>
      <c r="C719" s="23">
        <f>'LISTADO DE REFERENCIAS'!B719</f>
        <v>0</v>
      </c>
      <c r="D719" s="17">
        <f t="shared" si="22"/>
        <v>0</v>
      </c>
      <c r="E719" s="20"/>
      <c r="F719" s="11" t="str">
        <f t="shared" si="23"/>
        <v>0,00 %</v>
      </c>
    </row>
    <row r="720" spans="1:6" ht="19.5" customHeight="1" x14ac:dyDescent="0.45">
      <c r="A720" s="22" t="str">
        <f>'LISTADO DE REFERENCIAS'!A720</f>
        <v>Nombre Botella</v>
      </c>
      <c r="B720" s="6" t="s">
        <v>6</v>
      </c>
      <c r="C720" s="23">
        <f>'LISTADO DE REFERENCIAS'!B720</f>
        <v>0</v>
      </c>
      <c r="D720" s="17">
        <f t="shared" si="22"/>
        <v>0</v>
      </c>
      <c r="E720" s="20"/>
      <c r="F720" s="11" t="str">
        <f t="shared" si="23"/>
        <v>0,00 %</v>
      </c>
    </row>
    <row r="721" spans="1:6" ht="19.5" customHeight="1" x14ac:dyDescent="0.45">
      <c r="A721" s="22" t="str">
        <f>'LISTADO DE REFERENCIAS'!A721</f>
        <v>Nombre Botella</v>
      </c>
      <c r="B721" s="6" t="s">
        <v>6</v>
      </c>
      <c r="C721" s="23">
        <f>'LISTADO DE REFERENCIAS'!B721</f>
        <v>0</v>
      </c>
      <c r="D721" s="17">
        <f t="shared" si="22"/>
        <v>0</v>
      </c>
      <c r="E721" s="20"/>
      <c r="F721" s="11" t="str">
        <f t="shared" si="23"/>
        <v>0,00 %</v>
      </c>
    </row>
    <row r="722" spans="1:6" ht="19.5" customHeight="1" x14ac:dyDescent="0.45">
      <c r="A722" s="22" t="str">
        <f>'LISTADO DE REFERENCIAS'!A722</f>
        <v>Nombre Botella</v>
      </c>
      <c r="B722" s="6" t="s">
        <v>6</v>
      </c>
      <c r="C722" s="23">
        <f>'LISTADO DE REFERENCIAS'!B722</f>
        <v>0</v>
      </c>
      <c r="D722" s="17">
        <f t="shared" si="22"/>
        <v>0</v>
      </c>
      <c r="E722" s="20"/>
      <c r="F722" s="11" t="str">
        <f t="shared" si="23"/>
        <v>0,00 %</v>
      </c>
    </row>
    <row r="723" spans="1:6" ht="19.5" customHeight="1" x14ac:dyDescent="0.45">
      <c r="A723" s="22" t="str">
        <f>'LISTADO DE REFERENCIAS'!A723</f>
        <v>Nombre Botella</v>
      </c>
      <c r="B723" s="6" t="s">
        <v>6</v>
      </c>
      <c r="C723" s="23">
        <f>'LISTADO DE REFERENCIAS'!B723</f>
        <v>0</v>
      </c>
      <c r="D723" s="17">
        <f t="shared" si="22"/>
        <v>0</v>
      </c>
      <c r="E723" s="20"/>
      <c r="F723" s="11" t="str">
        <f t="shared" si="23"/>
        <v>0,00 %</v>
      </c>
    </row>
    <row r="724" spans="1:6" ht="19.5" customHeight="1" x14ac:dyDescent="0.45">
      <c r="A724" s="22" t="str">
        <f>'LISTADO DE REFERENCIAS'!A724</f>
        <v>Nombre Botella</v>
      </c>
      <c r="B724" s="6" t="s">
        <v>6</v>
      </c>
      <c r="C724" s="23">
        <f>'LISTADO DE REFERENCIAS'!B724</f>
        <v>0</v>
      </c>
      <c r="D724" s="17">
        <f t="shared" si="22"/>
        <v>0</v>
      </c>
      <c r="E724" s="20"/>
      <c r="F724" s="11" t="str">
        <f t="shared" si="23"/>
        <v>0,00 %</v>
      </c>
    </row>
    <row r="725" spans="1:6" ht="19.5" customHeight="1" x14ac:dyDescent="0.45">
      <c r="A725" s="22" t="str">
        <f>'LISTADO DE REFERENCIAS'!A725</f>
        <v>Nombre Botella</v>
      </c>
      <c r="B725" s="6" t="s">
        <v>6</v>
      </c>
      <c r="C725" s="23">
        <f>'LISTADO DE REFERENCIAS'!B725</f>
        <v>0</v>
      </c>
      <c r="D725" s="17">
        <f t="shared" si="22"/>
        <v>0</v>
      </c>
      <c r="E725" s="20"/>
      <c r="F725" s="11" t="str">
        <f t="shared" si="23"/>
        <v>0,00 %</v>
      </c>
    </row>
    <row r="726" spans="1:6" ht="19.5" customHeight="1" x14ac:dyDescent="0.45">
      <c r="A726" s="22" t="str">
        <f>'LISTADO DE REFERENCIAS'!A726</f>
        <v>Nombre Botella</v>
      </c>
      <c r="B726" s="6" t="s">
        <v>6</v>
      </c>
      <c r="C726" s="23">
        <f>'LISTADO DE REFERENCIAS'!B726</f>
        <v>0</v>
      </c>
      <c r="D726" s="17">
        <f t="shared" si="22"/>
        <v>0</v>
      </c>
      <c r="E726" s="20"/>
      <c r="F726" s="11" t="str">
        <f t="shared" si="23"/>
        <v>0,00 %</v>
      </c>
    </row>
    <row r="727" spans="1:6" ht="19.5" customHeight="1" x14ac:dyDescent="0.45">
      <c r="A727" s="22" t="str">
        <f>'LISTADO DE REFERENCIAS'!A727</f>
        <v>Nombre Botella</v>
      </c>
      <c r="B727" s="6" t="s">
        <v>6</v>
      </c>
      <c r="C727" s="23">
        <f>'LISTADO DE REFERENCIAS'!B727</f>
        <v>0</v>
      </c>
      <c r="D727" s="17">
        <f t="shared" si="22"/>
        <v>0</v>
      </c>
      <c r="E727" s="20"/>
      <c r="F727" s="11" t="str">
        <f t="shared" si="23"/>
        <v>0,00 %</v>
      </c>
    </row>
    <row r="728" spans="1:6" ht="19.5" customHeight="1" x14ac:dyDescent="0.45">
      <c r="A728" s="22" t="str">
        <f>'LISTADO DE REFERENCIAS'!A728</f>
        <v>Nombre Botella</v>
      </c>
      <c r="B728" s="6" t="s">
        <v>6</v>
      </c>
      <c r="C728" s="23">
        <f>'LISTADO DE REFERENCIAS'!B728</f>
        <v>0</v>
      </c>
      <c r="D728" s="17">
        <f t="shared" si="22"/>
        <v>0</v>
      </c>
      <c r="E728" s="20"/>
      <c r="F728" s="11" t="str">
        <f t="shared" si="23"/>
        <v>0,00 %</v>
      </c>
    </row>
    <row r="729" spans="1:6" ht="19.5" customHeight="1" x14ac:dyDescent="0.45">
      <c r="A729" s="22" t="str">
        <f>'LISTADO DE REFERENCIAS'!A729</f>
        <v>Nombre Botella</v>
      </c>
      <c r="B729" s="6" t="s">
        <v>6</v>
      </c>
      <c r="C729" s="23">
        <f>'LISTADO DE REFERENCIAS'!B729</f>
        <v>0</v>
      </c>
      <c r="D729" s="17">
        <f t="shared" si="22"/>
        <v>0</v>
      </c>
      <c r="E729" s="20"/>
      <c r="F729" s="11" t="str">
        <f t="shared" si="23"/>
        <v>0,00 %</v>
      </c>
    </row>
    <row r="730" spans="1:6" ht="19.5" customHeight="1" x14ac:dyDescent="0.45">
      <c r="A730" s="22" t="str">
        <f>'LISTADO DE REFERENCIAS'!A730</f>
        <v>Nombre Botella</v>
      </c>
      <c r="B730" s="6" t="s">
        <v>6</v>
      </c>
      <c r="C730" s="23">
        <f>'LISTADO DE REFERENCIAS'!B730</f>
        <v>0</v>
      </c>
      <c r="D730" s="17">
        <f t="shared" si="22"/>
        <v>0</v>
      </c>
      <c r="E730" s="20"/>
      <c r="F730" s="11" t="str">
        <f t="shared" si="23"/>
        <v>0,00 %</v>
      </c>
    </row>
    <row r="731" spans="1:6" ht="19.5" customHeight="1" x14ac:dyDescent="0.45">
      <c r="A731" s="22" t="str">
        <f>'LISTADO DE REFERENCIAS'!A731</f>
        <v>Nombre Botella</v>
      </c>
      <c r="B731" s="6" t="s">
        <v>6</v>
      </c>
      <c r="C731" s="23">
        <f>'LISTADO DE REFERENCIAS'!B731</f>
        <v>0</v>
      </c>
      <c r="D731" s="17">
        <f t="shared" si="22"/>
        <v>0</v>
      </c>
      <c r="E731" s="20"/>
      <c r="F731" s="11" t="str">
        <f t="shared" si="23"/>
        <v>0,00 %</v>
      </c>
    </row>
    <row r="732" spans="1:6" ht="19.5" customHeight="1" x14ac:dyDescent="0.45">
      <c r="A732" s="22" t="str">
        <f>'LISTADO DE REFERENCIAS'!A732</f>
        <v>Nombre Botella</v>
      </c>
      <c r="B732" s="6" t="s">
        <v>6</v>
      </c>
      <c r="C732" s="23">
        <f>'LISTADO DE REFERENCIAS'!B732</f>
        <v>0</v>
      </c>
      <c r="D732" s="17">
        <f t="shared" si="22"/>
        <v>0</v>
      </c>
      <c r="E732" s="20"/>
      <c r="F732" s="11" t="str">
        <f t="shared" si="23"/>
        <v>0,00 %</v>
      </c>
    </row>
    <row r="733" spans="1:6" ht="19.5" customHeight="1" x14ac:dyDescent="0.45">
      <c r="A733" s="22" t="str">
        <f>'LISTADO DE REFERENCIAS'!A733</f>
        <v>Nombre Botella</v>
      </c>
      <c r="B733" s="6" t="s">
        <v>6</v>
      </c>
      <c r="C733" s="23">
        <f>'LISTADO DE REFERENCIAS'!B733</f>
        <v>0</v>
      </c>
      <c r="D733" s="17">
        <f t="shared" si="22"/>
        <v>0</v>
      </c>
      <c r="E733" s="20"/>
      <c r="F733" s="11" t="str">
        <f t="shared" si="23"/>
        <v>0,00 %</v>
      </c>
    </row>
    <row r="734" spans="1:6" ht="19.5" customHeight="1" x14ac:dyDescent="0.45">
      <c r="A734" s="22" t="str">
        <f>'LISTADO DE REFERENCIAS'!A734</f>
        <v>Nombre Botella</v>
      </c>
      <c r="B734" s="6" t="s">
        <v>6</v>
      </c>
      <c r="C734" s="23">
        <f>'LISTADO DE REFERENCIAS'!B734</f>
        <v>0</v>
      </c>
      <c r="D734" s="17">
        <f t="shared" si="22"/>
        <v>0</v>
      </c>
      <c r="E734" s="20"/>
      <c r="F734" s="11" t="str">
        <f t="shared" si="23"/>
        <v>0,00 %</v>
      </c>
    </row>
    <row r="735" spans="1:6" ht="19.5" customHeight="1" x14ac:dyDescent="0.45">
      <c r="A735" s="22" t="str">
        <f>'LISTADO DE REFERENCIAS'!A735</f>
        <v>Nombre Botella</v>
      </c>
      <c r="B735" s="6" t="s">
        <v>6</v>
      </c>
      <c r="C735" s="23">
        <f>'LISTADO DE REFERENCIAS'!B735</f>
        <v>0</v>
      </c>
      <c r="D735" s="17">
        <f t="shared" si="22"/>
        <v>0</v>
      </c>
      <c r="E735" s="20"/>
      <c r="F735" s="11" t="str">
        <f t="shared" si="23"/>
        <v>0,00 %</v>
      </c>
    </row>
    <row r="736" spans="1:6" ht="19.5" customHeight="1" x14ac:dyDescent="0.45">
      <c r="A736" s="22" t="str">
        <f>'LISTADO DE REFERENCIAS'!A736</f>
        <v>Nombre Botella</v>
      </c>
      <c r="B736" s="6" t="s">
        <v>6</v>
      </c>
      <c r="C736" s="23">
        <f>'LISTADO DE REFERENCIAS'!B736</f>
        <v>0</v>
      </c>
      <c r="D736" s="17">
        <f t="shared" si="22"/>
        <v>0</v>
      </c>
      <c r="E736" s="20"/>
      <c r="F736" s="11" t="str">
        <f t="shared" si="23"/>
        <v>0,00 %</v>
      </c>
    </row>
    <row r="737" spans="1:6" ht="19.5" customHeight="1" x14ac:dyDescent="0.45">
      <c r="A737" s="22" t="str">
        <f>'LISTADO DE REFERENCIAS'!A737</f>
        <v>Nombre Botella</v>
      </c>
      <c r="B737" s="6" t="s">
        <v>6</v>
      </c>
      <c r="C737" s="23">
        <f>'LISTADO DE REFERENCIAS'!B737</f>
        <v>0</v>
      </c>
      <c r="D737" s="17">
        <f t="shared" si="22"/>
        <v>0</v>
      </c>
      <c r="E737" s="20"/>
      <c r="F737" s="11" t="str">
        <f t="shared" si="23"/>
        <v>0,00 %</v>
      </c>
    </row>
    <row r="738" spans="1:6" ht="19.5" customHeight="1" x14ac:dyDescent="0.45">
      <c r="A738" s="22" t="str">
        <f>'LISTADO DE REFERENCIAS'!A738</f>
        <v>Nombre Botella</v>
      </c>
      <c r="B738" s="6" t="s">
        <v>6</v>
      </c>
      <c r="C738" s="23">
        <f>'LISTADO DE REFERENCIAS'!B738</f>
        <v>0</v>
      </c>
      <c r="D738" s="17">
        <f t="shared" si="22"/>
        <v>0</v>
      </c>
      <c r="E738" s="20"/>
      <c r="F738" s="11" t="str">
        <f t="shared" si="23"/>
        <v>0,00 %</v>
      </c>
    </row>
    <row r="739" spans="1:6" ht="19.5" customHeight="1" x14ac:dyDescent="0.45">
      <c r="A739" s="22" t="str">
        <f>'LISTADO DE REFERENCIAS'!A739</f>
        <v>Nombre Botella</v>
      </c>
      <c r="B739" s="6" t="s">
        <v>6</v>
      </c>
      <c r="C739" s="23">
        <f>'LISTADO DE REFERENCIAS'!B739</f>
        <v>0</v>
      </c>
      <c r="D739" s="17">
        <f t="shared" si="22"/>
        <v>0</v>
      </c>
      <c r="E739" s="20"/>
      <c r="F739" s="11" t="str">
        <f t="shared" si="23"/>
        <v>0,00 %</v>
      </c>
    </row>
    <row r="740" spans="1:6" ht="19.5" customHeight="1" x14ac:dyDescent="0.45">
      <c r="A740" s="22" t="str">
        <f>'LISTADO DE REFERENCIAS'!A740</f>
        <v>Nombre Botella</v>
      </c>
      <c r="B740" s="6" t="s">
        <v>6</v>
      </c>
      <c r="C740" s="23">
        <f>'LISTADO DE REFERENCIAS'!B740</f>
        <v>0</v>
      </c>
      <c r="D740" s="17">
        <f t="shared" si="22"/>
        <v>0</v>
      </c>
      <c r="E740" s="20"/>
      <c r="F740" s="11" t="str">
        <f t="shared" si="23"/>
        <v>0,00 %</v>
      </c>
    </row>
    <row r="741" spans="1:6" ht="19.5" customHeight="1" x14ac:dyDescent="0.45">
      <c r="A741" s="22" t="str">
        <f>'LISTADO DE REFERENCIAS'!A741</f>
        <v>Nombre Botella</v>
      </c>
      <c r="B741" s="6" t="s">
        <v>6</v>
      </c>
      <c r="C741" s="23">
        <f>'LISTADO DE REFERENCIAS'!B741</f>
        <v>0</v>
      </c>
      <c r="D741" s="17">
        <f t="shared" si="22"/>
        <v>0</v>
      </c>
      <c r="E741" s="20"/>
      <c r="F741" s="11" t="str">
        <f t="shared" si="23"/>
        <v>0,00 %</v>
      </c>
    </row>
    <row r="742" spans="1:6" ht="19.5" customHeight="1" x14ac:dyDescent="0.45">
      <c r="A742" s="22" t="str">
        <f>'LISTADO DE REFERENCIAS'!A742</f>
        <v>Nombre Botella</v>
      </c>
      <c r="B742" s="6" t="s">
        <v>6</v>
      </c>
      <c r="C742" s="23">
        <f>'LISTADO DE REFERENCIAS'!B742</f>
        <v>0</v>
      </c>
      <c r="D742" s="17">
        <f t="shared" si="22"/>
        <v>0</v>
      </c>
      <c r="E742" s="20"/>
      <c r="F742" s="11" t="str">
        <f t="shared" si="23"/>
        <v>0,00 %</v>
      </c>
    </row>
    <row r="743" spans="1:6" ht="19.5" customHeight="1" x14ac:dyDescent="0.45">
      <c r="A743" s="22" t="str">
        <f>'LISTADO DE REFERENCIAS'!A743</f>
        <v>Nombre Botella</v>
      </c>
      <c r="B743" s="6" t="s">
        <v>6</v>
      </c>
      <c r="C743" s="23">
        <f>'LISTADO DE REFERENCIAS'!B743</f>
        <v>0</v>
      </c>
      <c r="D743" s="17">
        <f t="shared" si="22"/>
        <v>0</v>
      </c>
      <c r="E743" s="20"/>
      <c r="F743" s="11" t="str">
        <f t="shared" si="23"/>
        <v>0,00 %</v>
      </c>
    </row>
    <row r="744" spans="1:6" ht="19.5" customHeight="1" x14ac:dyDescent="0.45">
      <c r="A744" s="22" t="str">
        <f>'LISTADO DE REFERENCIAS'!A744</f>
        <v>Nombre Botella</v>
      </c>
      <c r="B744" s="6" t="s">
        <v>6</v>
      </c>
      <c r="C744" s="23">
        <f>'LISTADO DE REFERENCIAS'!B744</f>
        <v>0</v>
      </c>
      <c r="D744" s="17">
        <f t="shared" si="22"/>
        <v>0</v>
      </c>
      <c r="E744" s="20"/>
      <c r="F744" s="11" t="str">
        <f t="shared" si="23"/>
        <v>0,00 %</v>
      </c>
    </row>
    <row r="745" spans="1:6" ht="19.5" customHeight="1" x14ac:dyDescent="0.45">
      <c r="A745" s="22" t="str">
        <f>'LISTADO DE REFERENCIAS'!A745</f>
        <v>Nombre Botella</v>
      </c>
      <c r="B745" s="6" t="s">
        <v>6</v>
      </c>
      <c r="C745" s="23">
        <f>'LISTADO DE REFERENCIAS'!B745</f>
        <v>0</v>
      </c>
      <c r="D745" s="17">
        <f t="shared" si="22"/>
        <v>0</v>
      </c>
      <c r="E745" s="20"/>
      <c r="F745" s="11" t="str">
        <f t="shared" si="23"/>
        <v>0,00 %</v>
      </c>
    </row>
    <row r="746" spans="1:6" ht="19.5" customHeight="1" x14ac:dyDescent="0.45">
      <c r="A746" s="22" t="str">
        <f>'LISTADO DE REFERENCIAS'!A746</f>
        <v>Nombre Botella</v>
      </c>
      <c r="B746" s="6" t="s">
        <v>6</v>
      </c>
      <c r="C746" s="23">
        <f>'LISTADO DE REFERENCIAS'!B746</f>
        <v>0</v>
      </c>
      <c r="D746" s="17">
        <f t="shared" si="22"/>
        <v>0</v>
      </c>
      <c r="E746" s="20"/>
      <c r="F746" s="11" t="str">
        <f t="shared" si="23"/>
        <v>0,00 %</v>
      </c>
    </row>
    <row r="747" spans="1:6" ht="19.5" customHeight="1" x14ac:dyDescent="0.45">
      <c r="A747" s="22" t="str">
        <f>'LISTADO DE REFERENCIAS'!A747</f>
        <v>Nombre Botella</v>
      </c>
      <c r="B747" s="6" t="s">
        <v>6</v>
      </c>
      <c r="C747" s="23">
        <f>'LISTADO DE REFERENCIAS'!B747</f>
        <v>0</v>
      </c>
      <c r="D747" s="17">
        <f t="shared" si="22"/>
        <v>0</v>
      </c>
      <c r="E747" s="20"/>
      <c r="F747" s="11" t="str">
        <f t="shared" si="23"/>
        <v>0,00 %</v>
      </c>
    </row>
    <row r="748" spans="1:6" ht="19.5" customHeight="1" x14ac:dyDescent="0.45">
      <c r="A748" s="22" t="str">
        <f>'LISTADO DE REFERENCIAS'!A748</f>
        <v>Nombre Botella</v>
      </c>
      <c r="B748" s="6" t="s">
        <v>6</v>
      </c>
      <c r="C748" s="23">
        <f>'LISTADO DE REFERENCIAS'!B748</f>
        <v>0</v>
      </c>
      <c r="D748" s="17">
        <f t="shared" si="22"/>
        <v>0</v>
      </c>
      <c r="E748" s="20"/>
      <c r="F748" s="11" t="str">
        <f t="shared" si="23"/>
        <v>0,00 %</v>
      </c>
    </row>
    <row r="749" spans="1:6" ht="19.5" customHeight="1" x14ac:dyDescent="0.45">
      <c r="A749" s="22" t="str">
        <f>'LISTADO DE REFERENCIAS'!A749</f>
        <v>Nombre Botella</v>
      </c>
      <c r="B749" s="6" t="s">
        <v>6</v>
      </c>
      <c r="C749" s="23">
        <f>'LISTADO DE REFERENCIAS'!B749</f>
        <v>0</v>
      </c>
      <c r="D749" s="17">
        <f t="shared" si="22"/>
        <v>0</v>
      </c>
      <c r="E749" s="20"/>
      <c r="F749" s="11" t="str">
        <f t="shared" si="23"/>
        <v>0,00 %</v>
      </c>
    </row>
    <row r="750" spans="1:6" ht="19.5" customHeight="1" x14ac:dyDescent="0.45">
      <c r="A750" s="22" t="str">
        <f>'LISTADO DE REFERENCIAS'!A750</f>
        <v>Nombre Botella</v>
      </c>
      <c r="B750" s="6" t="s">
        <v>6</v>
      </c>
      <c r="C750" s="23">
        <f>'LISTADO DE REFERENCIAS'!B750</f>
        <v>0</v>
      </c>
      <c r="D750" s="17">
        <f t="shared" si="22"/>
        <v>0</v>
      </c>
      <c r="E750" s="20"/>
      <c r="F750" s="11" t="str">
        <f t="shared" si="23"/>
        <v>0,00 %</v>
      </c>
    </row>
    <row r="751" spans="1:6" ht="19.5" customHeight="1" x14ac:dyDescent="0.45">
      <c r="A751" s="22" t="str">
        <f>'LISTADO DE REFERENCIAS'!A751</f>
        <v>Nombre Botella</v>
      </c>
      <c r="B751" s="6" t="s">
        <v>6</v>
      </c>
      <c r="C751" s="23">
        <f>'LISTADO DE REFERENCIAS'!B751</f>
        <v>0</v>
      </c>
      <c r="D751" s="17">
        <f t="shared" si="22"/>
        <v>0</v>
      </c>
      <c r="E751" s="20"/>
      <c r="F751" s="11" t="str">
        <f t="shared" si="23"/>
        <v>0,00 %</v>
      </c>
    </row>
    <row r="752" spans="1:6" ht="19.5" customHeight="1" x14ac:dyDescent="0.45">
      <c r="A752" s="22" t="str">
        <f>'LISTADO DE REFERENCIAS'!A752</f>
        <v>Nombre Botella</v>
      </c>
      <c r="B752" s="6" t="s">
        <v>6</v>
      </c>
      <c r="C752" s="23">
        <f>'LISTADO DE REFERENCIAS'!B752</f>
        <v>0</v>
      </c>
      <c r="D752" s="17">
        <f t="shared" si="22"/>
        <v>0</v>
      </c>
      <c r="E752" s="20"/>
      <c r="F752" s="11" t="str">
        <f t="shared" si="23"/>
        <v>0,00 %</v>
      </c>
    </row>
    <row r="753" spans="1:6" ht="19.5" customHeight="1" x14ac:dyDescent="0.45">
      <c r="A753" s="22" t="str">
        <f>'LISTADO DE REFERENCIAS'!A753</f>
        <v>Nombre Botella</v>
      </c>
      <c r="B753" s="6" t="s">
        <v>6</v>
      </c>
      <c r="C753" s="23">
        <f>'LISTADO DE REFERENCIAS'!B753</f>
        <v>0</v>
      </c>
      <c r="D753" s="17">
        <f t="shared" si="22"/>
        <v>0</v>
      </c>
      <c r="E753" s="20"/>
      <c r="F753" s="11" t="str">
        <f t="shared" si="23"/>
        <v>0,00 %</v>
      </c>
    </row>
    <row r="754" spans="1:6" ht="19.5" customHeight="1" x14ac:dyDescent="0.45">
      <c r="A754" s="22" t="str">
        <f>'LISTADO DE REFERENCIAS'!A754</f>
        <v>Nombre Botella</v>
      </c>
      <c r="B754" s="6" t="s">
        <v>6</v>
      </c>
      <c r="C754" s="23">
        <f>'LISTADO DE REFERENCIAS'!B754</f>
        <v>0</v>
      </c>
      <c r="D754" s="17">
        <f t="shared" si="22"/>
        <v>0</v>
      </c>
      <c r="E754" s="20"/>
      <c r="F754" s="11" t="str">
        <f t="shared" si="23"/>
        <v>0,00 %</v>
      </c>
    </row>
    <row r="755" spans="1:6" ht="19.5" customHeight="1" x14ac:dyDescent="0.45">
      <c r="A755" s="22" t="str">
        <f>'LISTADO DE REFERENCIAS'!A755</f>
        <v>Nombre Botella</v>
      </c>
      <c r="B755" s="6" t="s">
        <v>6</v>
      </c>
      <c r="C755" s="23">
        <f>'LISTADO DE REFERENCIAS'!B755</f>
        <v>0</v>
      </c>
      <c r="D755" s="17">
        <f t="shared" si="22"/>
        <v>0</v>
      </c>
      <c r="E755" s="20"/>
      <c r="F755" s="11" t="str">
        <f t="shared" si="23"/>
        <v>0,00 %</v>
      </c>
    </row>
    <row r="756" spans="1:6" ht="19.5" customHeight="1" x14ac:dyDescent="0.45">
      <c r="A756" s="22" t="str">
        <f>'LISTADO DE REFERENCIAS'!A756</f>
        <v>Nombre Botella</v>
      </c>
      <c r="B756" s="6" t="s">
        <v>6</v>
      </c>
      <c r="C756" s="23">
        <f>'LISTADO DE REFERENCIAS'!B756</f>
        <v>0</v>
      </c>
      <c r="D756" s="17">
        <f t="shared" si="22"/>
        <v>0</v>
      </c>
      <c r="E756" s="20"/>
      <c r="F756" s="11" t="str">
        <f t="shared" si="23"/>
        <v>0,00 %</v>
      </c>
    </row>
    <row r="757" spans="1:6" ht="19.5" customHeight="1" x14ac:dyDescent="0.45">
      <c r="A757" s="22" t="str">
        <f>'LISTADO DE REFERENCIAS'!A757</f>
        <v>Nombre Botella</v>
      </c>
      <c r="B757" s="6" t="s">
        <v>6</v>
      </c>
      <c r="C757" s="23">
        <f>'LISTADO DE REFERENCIAS'!B757</f>
        <v>0</v>
      </c>
      <c r="D757" s="17">
        <f t="shared" si="22"/>
        <v>0</v>
      </c>
      <c r="E757" s="20"/>
      <c r="F757" s="11" t="str">
        <f t="shared" si="23"/>
        <v>0,00 %</v>
      </c>
    </row>
    <row r="758" spans="1:6" ht="19.5" customHeight="1" x14ac:dyDescent="0.45">
      <c r="A758" s="22" t="str">
        <f>'LISTADO DE REFERENCIAS'!A758</f>
        <v>Nombre Botella</v>
      </c>
      <c r="B758" s="6" t="s">
        <v>6</v>
      </c>
      <c r="C758" s="23">
        <f>'LISTADO DE REFERENCIAS'!B758</f>
        <v>0</v>
      </c>
      <c r="D758" s="17">
        <f t="shared" si="22"/>
        <v>0</v>
      </c>
      <c r="E758" s="20"/>
      <c r="F758" s="11" t="str">
        <f t="shared" si="23"/>
        <v>0,00 %</v>
      </c>
    </row>
    <row r="759" spans="1:6" ht="19.5" customHeight="1" x14ac:dyDescent="0.45">
      <c r="A759" s="22" t="str">
        <f>'LISTADO DE REFERENCIAS'!A759</f>
        <v>Nombre Botella</v>
      </c>
      <c r="B759" s="6" t="s">
        <v>6</v>
      </c>
      <c r="C759" s="23">
        <f>'LISTADO DE REFERENCIAS'!B759</f>
        <v>0</v>
      </c>
      <c r="D759" s="17">
        <f t="shared" si="22"/>
        <v>0</v>
      </c>
      <c r="E759" s="20"/>
      <c r="F759" s="11" t="str">
        <f t="shared" si="23"/>
        <v>0,00 %</v>
      </c>
    </row>
    <row r="760" spans="1:6" ht="19.5" customHeight="1" x14ac:dyDescent="0.45">
      <c r="A760" s="22" t="str">
        <f>'LISTADO DE REFERENCIAS'!A760</f>
        <v>Nombre Botella</v>
      </c>
      <c r="B760" s="6" t="s">
        <v>6</v>
      </c>
      <c r="C760" s="23">
        <f>'LISTADO DE REFERENCIAS'!B760</f>
        <v>0</v>
      </c>
      <c r="D760" s="17">
        <f t="shared" si="22"/>
        <v>0</v>
      </c>
      <c r="E760" s="20"/>
      <c r="F760" s="11" t="str">
        <f t="shared" si="23"/>
        <v>0,00 %</v>
      </c>
    </row>
    <row r="761" spans="1:6" ht="19.5" customHeight="1" x14ac:dyDescent="0.45">
      <c r="A761" s="22" t="str">
        <f>'LISTADO DE REFERENCIAS'!A761</f>
        <v>Nombre Botella</v>
      </c>
      <c r="B761" s="6" t="s">
        <v>6</v>
      </c>
      <c r="C761" s="23">
        <f>'LISTADO DE REFERENCIAS'!B761</f>
        <v>0</v>
      </c>
      <c r="D761" s="17">
        <f t="shared" si="22"/>
        <v>0</v>
      </c>
      <c r="E761" s="20"/>
      <c r="F761" s="11" t="str">
        <f t="shared" si="23"/>
        <v>0,00 %</v>
      </c>
    </row>
    <row r="762" spans="1:6" ht="19.5" customHeight="1" x14ac:dyDescent="0.45">
      <c r="A762" s="22" t="str">
        <f>'LISTADO DE REFERENCIAS'!A762</f>
        <v>Nombre Botella</v>
      </c>
      <c r="B762" s="6" t="s">
        <v>6</v>
      </c>
      <c r="C762" s="23">
        <f>'LISTADO DE REFERENCIAS'!B762</f>
        <v>0</v>
      </c>
      <c r="D762" s="17">
        <f t="shared" si="22"/>
        <v>0</v>
      </c>
      <c r="E762" s="20"/>
      <c r="F762" s="11" t="str">
        <f t="shared" si="23"/>
        <v>0,00 %</v>
      </c>
    </row>
    <row r="763" spans="1:6" ht="19.5" customHeight="1" x14ac:dyDescent="0.45">
      <c r="A763" s="22" t="str">
        <f>'LISTADO DE REFERENCIAS'!A763</f>
        <v>Nombre Botella</v>
      </c>
      <c r="B763" s="6" t="s">
        <v>6</v>
      </c>
      <c r="C763" s="23">
        <f>'LISTADO DE REFERENCIAS'!B763</f>
        <v>0</v>
      </c>
      <c r="D763" s="17">
        <f t="shared" si="22"/>
        <v>0</v>
      </c>
      <c r="E763" s="20"/>
      <c r="F763" s="11" t="str">
        <f t="shared" si="23"/>
        <v>0,00 %</v>
      </c>
    </row>
    <row r="764" spans="1:6" ht="19.5" customHeight="1" x14ac:dyDescent="0.45">
      <c r="A764" s="22" t="str">
        <f>'LISTADO DE REFERENCIAS'!A764</f>
        <v>Nombre Botella</v>
      </c>
      <c r="B764" s="6" t="s">
        <v>6</v>
      </c>
      <c r="C764" s="23">
        <f>'LISTADO DE REFERENCIAS'!B764</f>
        <v>0</v>
      </c>
      <c r="D764" s="17">
        <f t="shared" si="22"/>
        <v>0</v>
      </c>
      <c r="E764" s="20"/>
      <c r="F764" s="11" t="str">
        <f t="shared" si="23"/>
        <v>0,00 %</v>
      </c>
    </row>
    <row r="765" spans="1:6" ht="19.5" customHeight="1" x14ac:dyDescent="0.45">
      <c r="A765" s="22" t="str">
        <f>'LISTADO DE REFERENCIAS'!A765</f>
        <v>Nombre Botella</v>
      </c>
      <c r="B765" s="6" t="s">
        <v>6</v>
      </c>
      <c r="C765" s="23">
        <f>'LISTADO DE REFERENCIAS'!B765</f>
        <v>0</v>
      </c>
      <c r="D765" s="17">
        <f t="shared" si="22"/>
        <v>0</v>
      </c>
      <c r="E765" s="20"/>
      <c r="F765" s="11" t="str">
        <f t="shared" si="23"/>
        <v>0,00 %</v>
      </c>
    </row>
    <row r="766" spans="1:6" ht="19.5" customHeight="1" x14ac:dyDescent="0.45">
      <c r="A766" s="22" t="str">
        <f>'LISTADO DE REFERENCIAS'!A766</f>
        <v>Nombre Botella</v>
      </c>
      <c r="B766" s="6" t="s">
        <v>6</v>
      </c>
      <c r="C766" s="23">
        <f>'LISTADO DE REFERENCIAS'!B766</f>
        <v>0</v>
      </c>
      <c r="D766" s="17">
        <f t="shared" si="22"/>
        <v>0</v>
      </c>
      <c r="E766" s="20"/>
      <c r="F766" s="11" t="str">
        <f t="shared" si="23"/>
        <v>0,00 %</v>
      </c>
    </row>
    <row r="767" spans="1:6" ht="19.5" customHeight="1" x14ac:dyDescent="0.45">
      <c r="A767" s="22" t="str">
        <f>'LISTADO DE REFERENCIAS'!A767</f>
        <v>Nombre Botella</v>
      </c>
      <c r="B767" s="6" t="s">
        <v>6</v>
      </c>
      <c r="C767" s="23">
        <f>'LISTADO DE REFERENCIAS'!B767</f>
        <v>0</v>
      </c>
      <c r="D767" s="17">
        <f t="shared" si="22"/>
        <v>0</v>
      </c>
      <c r="E767" s="20"/>
      <c r="F767" s="11" t="str">
        <f t="shared" si="23"/>
        <v>0,00 %</v>
      </c>
    </row>
    <row r="768" spans="1:6" ht="19.5" customHeight="1" x14ac:dyDescent="0.45">
      <c r="A768" s="22" t="str">
        <f>'LISTADO DE REFERENCIAS'!A768</f>
        <v>Nombre Botella</v>
      </c>
      <c r="B768" s="6" t="s">
        <v>6</v>
      </c>
      <c r="C768" s="23">
        <f>'LISTADO DE REFERENCIAS'!B768</f>
        <v>0</v>
      </c>
      <c r="D768" s="17">
        <f t="shared" si="22"/>
        <v>0</v>
      </c>
      <c r="E768" s="20"/>
      <c r="F768" s="11" t="str">
        <f t="shared" si="23"/>
        <v>0,00 %</v>
      </c>
    </row>
    <row r="769" spans="1:6" ht="19.5" customHeight="1" x14ac:dyDescent="0.45">
      <c r="A769" s="22" t="str">
        <f>'LISTADO DE REFERENCIAS'!A769</f>
        <v>Nombre Botella</v>
      </c>
      <c r="B769" s="6" t="s">
        <v>6</v>
      </c>
      <c r="C769" s="23">
        <f>'LISTADO DE REFERENCIAS'!B769</f>
        <v>0</v>
      </c>
      <c r="D769" s="17">
        <f t="shared" si="22"/>
        <v>0</v>
      </c>
      <c r="E769" s="20"/>
      <c r="F769" s="11" t="str">
        <f t="shared" si="23"/>
        <v>0,00 %</v>
      </c>
    </row>
    <row r="770" spans="1:6" ht="19.5" customHeight="1" x14ac:dyDescent="0.45">
      <c r="A770" s="22" t="str">
        <f>'LISTADO DE REFERENCIAS'!A770</f>
        <v>Nombre Botella</v>
      </c>
      <c r="B770" s="6" t="s">
        <v>6</v>
      </c>
      <c r="C770" s="23">
        <f>'LISTADO DE REFERENCIAS'!B770</f>
        <v>0</v>
      </c>
      <c r="D770" s="17">
        <f t="shared" si="22"/>
        <v>0</v>
      </c>
      <c r="E770" s="20"/>
      <c r="F770" s="11" t="str">
        <f t="shared" si="23"/>
        <v>0,00 %</v>
      </c>
    </row>
    <row r="771" spans="1:6" ht="19.5" customHeight="1" x14ac:dyDescent="0.45">
      <c r="A771" s="22" t="str">
        <f>'LISTADO DE REFERENCIAS'!A771</f>
        <v>Nombre Botella</v>
      </c>
      <c r="B771" s="6" t="s">
        <v>6</v>
      </c>
      <c r="C771" s="23">
        <f>'LISTADO DE REFERENCIAS'!B771</f>
        <v>0</v>
      </c>
      <c r="D771" s="17">
        <f t="shared" ref="D771:D834" si="24">C771/0.45</f>
        <v>0</v>
      </c>
      <c r="E771" s="20"/>
      <c r="F771" s="11" t="str">
        <f t="shared" ref="F771:F834" si="25">IFERROR(C771/E771, "0,00 %")</f>
        <v>0,00 %</v>
      </c>
    </row>
    <row r="772" spans="1:6" ht="19.5" customHeight="1" x14ac:dyDescent="0.45">
      <c r="A772" s="22" t="str">
        <f>'LISTADO DE REFERENCIAS'!A772</f>
        <v>Nombre Botella</v>
      </c>
      <c r="B772" s="6" t="s">
        <v>6</v>
      </c>
      <c r="C772" s="23">
        <f>'LISTADO DE REFERENCIAS'!B772</f>
        <v>0</v>
      </c>
      <c r="D772" s="17">
        <f t="shared" si="24"/>
        <v>0</v>
      </c>
      <c r="E772" s="20"/>
      <c r="F772" s="11" t="str">
        <f t="shared" si="25"/>
        <v>0,00 %</v>
      </c>
    </row>
    <row r="773" spans="1:6" ht="19.5" customHeight="1" x14ac:dyDescent="0.45">
      <c r="A773" s="22" t="str">
        <f>'LISTADO DE REFERENCIAS'!A773</f>
        <v>Nombre Botella</v>
      </c>
      <c r="B773" s="6" t="s">
        <v>6</v>
      </c>
      <c r="C773" s="23">
        <f>'LISTADO DE REFERENCIAS'!B773</f>
        <v>0</v>
      </c>
      <c r="D773" s="17">
        <f t="shared" si="24"/>
        <v>0</v>
      </c>
      <c r="E773" s="20"/>
      <c r="F773" s="11" t="str">
        <f t="shared" si="25"/>
        <v>0,00 %</v>
      </c>
    </row>
    <row r="774" spans="1:6" ht="19.5" customHeight="1" x14ac:dyDescent="0.45">
      <c r="A774" s="22" t="str">
        <f>'LISTADO DE REFERENCIAS'!A774</f>
        <v>Nombre Botella</v>
      </c>
      <c r="B774" s="6" t="s">
        <v>6</v>
      </c>
      <c r="C774" s="23">
        <f>'LISTADO DE REFERENCIAS'!B774</f>
        <v>0</v>
      </c>
      <c r="D774" s="17">
        <f t="shared" si="24"/>
        <v>0</v>
      </c>
      <c r="E774" s="20"/>
      <c r="F774" s="11" t="str">
        <f t="shared" si="25"/>
        <v>0,00 %</v>
      </c>
    </row>
    <row r="775" spans="1:6" ht="19.5" customHeight="1" x14ac:dyDescent="0.45">
      <c r="A775" s="22" t="str">
        <f>'LISTADO DE REFERENCIAS'!A775</f>
        <v>Nombre Botella</v>
      </c>
      <c r="B775" s="6" t="s">
        <v>6</v>
      </c>
      <c r="C775" s="23">
        <f>'LISTADO DE REFERENCIAS'!B775</f>
        <v>0</v>
      </c>
      <c r="D775" s="17">
        <f t="shared" si="24"/>
        <v>0</v>
      </c>
      <c r="E775" s="20"/>
      <c r="F775" s="11" t="str">
        <f t="shared" si="25"/>
        <v>0,00 %</v>
      </c>
    </row>
    <row r="776" spans="1:6" ht="19.5" customHeight="1" x14ac:dyDescent="0.45">
      <c r="A776" s="22" t="str">
        <f>'LISTADO DE REFERENCIAS'!A776</f>
        <v>Nombre Botella</v>
      </c>
      <c r="B776" s="6" t="s">
        <v>6</v>
      </c>
      <c r="C776" s="23">
        <f>'LISTADO DE REFERENCIAS'!B776</f>
        <v>0</v>
      </c>
      <c r="D776" s="17">
        <f t="shared" si="24"/>
        <v>0</v>
      </c>
      <c r="E776" s="20"/>
      <c r="F776" s="11" t="str">
        <f t="shared" si="25"/>
        <v>0,00 %</v>
      </c>
    </row>
    <row r="777" spans="1:6" ht="19.5" customHeight="1" x14ac:dyDescent="0.45">
      <c r="A777" s="22" t="str">
        <f>'LISTADO DE REFERENCIAS'!A777</f>
        <v>Nombre Botella</v>
      </c>
      <c r="B777" s="6" t="s">
        <v>6</v>
      </c>
      <c r="C777" s="23">
        <f>'LISTADO DE REFERENCIAS'!B777</f>
        <v>0</v>
      </c>
      <c r="D777" s="17">
        <f t="shared" si="24"/>
        <v>0</v>
      </c>
      <c r="E777" s="20"/>
      <c r="F777" s="11" t="str">
        <f t="shared" si="25"/>
        <v>0,00 %</v>
      </c>
    </row>
    <row r="778" spans="1:6" ht="19.5" customHeight="1" x14ac:dyDescent="0.45">
      <c r="A778" s="22" t="str">
        <f>'LISTADO DE REFERENCIAS'!A778</f>
        <v>Nombre Botella</v>
      </c>
      <c r="B778" s="6" t="s">
        <v>6</v>
      </c>
      <c r="C778" s="23">
        <f>'LISTADO DE REFERENCIAS'!B778</f>
        <v>0</v>
      </c>
      <c r="D778" s="17">
        <f t="shared" si="24"/>
        <v>0</v>
      </c>
      <c r="E778" s="20"/>
      <c r="F778" s="11" t="str">
        <f t="shared" si="25"/>
        <v>0,00 %</v>
      </c>
    </row>
    <row r="779" spans="1:6" ht="19.5" customHeight="1" x14ac:dyDescent="0.45">
      <c r="A779" s="22" t="str">
        <f>'LISTADO DE REFERENCIAS'!A779</f>
        <v>Nombre Botella</v>
      </c>
      <c r="B779" s="6" t="s">
        <v>6</v>
      </c>
      <c r="C779" s="23">
        <f>'LISTADO DE REFERENCIAS'!B779</f>
        <v>0</v>
      </c>
      <c r="D779" s="17">
        <f t="shared" si="24"/>
        <v>0</v>
      </c>
      <c r="E779" s="20"/>
      <c r="F779" s="11" t="str">
        <f t="shared" si="25"/>
        <v>0,00 %</v>
      </c>
    </row>
    <row r="780" spans="1:6" ht="19.5" customHeight="1" x14ac:dyDescent="0.45">
      <c r="A780" s="22" t="str">
        <f>'LISTADO DE REFERENCIAS'!A780</f>
        <v>Nombre Botella</v>
      </c>
      <c r="B780" s="6" t="s">
        <v>6</v>
      </c>
      <c r="C780" s="23">
        <f>'LISTADO DE REFERENCIAS'!B780</f>
        <v>0</v>
      </c>
      <c r="D780" s="17">
        <f t="shared" si="24"/>
        <v>0</v>
      </c>
      <c r="E780" s="20"/>
      <c r="F780" s="11" t="str">
        <f t="shared" si="25"/>
        <v>0,00 %</v>
      </c>
    </row>
    <row r="781" spans="1:6" ht="19.5" customHeight="1" x14ac:dyDescent="0.45">
      <c r="A781" s="22" t="str">
        <f>'LISTADO DE REFERENCIAS'!A781</f>
        <v>Nombre Botella</v>
      </c>
      <c r="B781" s="6" t="s">
        <v>6</v>
      </c>
      <c r="C781" s="23">
        <f>'LISTADO DE REFERENCIAS'!B781</f>
        <v>0</v>
      </c>
      <c r="D781" s="17">
        <f t="shared" si="24"/>
        <v>0</v>
      </c>
      <c r="E781" s="20"/>
      <c r="F781" s="11" t="str">
        <f t="shared" si="25"/>
        <v>0,00 %</v>
      </c>
    </row>
    <row r="782" spans="1:6" ht="19.5" customHeight="1" x14ac:dyDescent="0.45">
      <c r="A782" s="22" t="str">
        <f>'LISTADO DE REFERENCIAS'!A782</f>
        <v>Nombre Botella</v>
      </c>
      <c r="B782" s="6" t="s">
        <v>6</v>
      </c>
      <c r="C782" s="23">
        <f>'LISTADO DE REFERENCIAS'!B782</f>
        <v>0</v>
      </c>
      <c r="D782" s="17">
        <f t="shared" si="24"/>
        <v>0</v>
      </c>
      <c r="E782" s="20"/>
      <c r="F782" s="11" t="str">
        <f t="shared" si="25"/>
        <v>0,00 %</v>
      </c>
    </row>
    <row r="783" spans="1:6" ht="19.5" customHeight="1" x14ac:dyDescent="0.45">
      <c r="A783" s="22" t="str">
        <f>'LISTADO DE REFERENCIAS'!A783</f>
        <v>Nombre Botella</v>
      </c>
      <c r="B783" s="6" t="s">
        <v>6</v>
      </c>
      <c r="C783" s="23">
        <f>'LISTADO DE REFERENCIAS'!B783</f>
        <v>0</v>
      </c>
      <c r="D783" s="17">
        <f t="shared" si="24"/>
        <v>0</v>
      </c>
      <c r="E783" s="20"/>
      <c r="F783" s="11" t="str">
        <f t="shared" si="25"/>
        <v>0,00 %</v>
      </c>
    </row>
    <row r="784" spans="1:6" ht="19.5" customHeight="1" x14ac:dyDescent="0.45">
      <c r="A784" s="22" t="str">
        <f>'LISTADO DE REFERENCIAS'!A784</f>
        <v>Nombre Botella</v>
      </c>
      <c r="B784" s="6" t="s">
        <v>6</v>
      </c>
      <c r="C784" s="23">
        <f>'LISTADO DE REFERENCIAS'!B784</f>
        <v>0</v>
      </c>
      <c r="D784" s="17">
        <f t="shared" si="24"/>
        <v>0</v>
      </c>
      <c r="E784" s="20"/>
      <c r="F784" s="11" t="str">
        <f t="shared" si="25"/>
        <v>0,00 %</v>
      </c>
    </row>
    <row r="785" spans="1:6" ht="19.5" customHeight="1" x14ac:dyDescent="0.45">
      <c r="A785" s="22" t="str">
        <f>'LISTADO DE REFERENCIAS'!A785</f>
        <v>Nombre Botella</v>
      </c>
      <c r="B785" s="6" t="s">
        <v>6</v>
      </c>
      <c r="C785" s="23">
        <f>'LISTADO DE REFERENCIAS'!B785</f>
        <v>0</v>
      </c>
      <c r="D785" s="17">
        <f t="shared" si="24"/>
        <v>0</v>
      </c>
      <c r="E785" s="20"/>
      <c r="F785" s="11" t="str">
        <f t="shared" si="25"/>
        <v>0,00 %</v>
      </c>
    </row>
    <row r="786" spans="1:6" ht="19.5" customHeight="1" x14ac:dyDescent="0.45">
      <c r="A786" s="22" t="str">
        <f>'LISTADO DE REFERENCIAS'!A786</f>
        <v>Nombre Botella</v>
      </c>
      <c r="B786" s="6" t="s">
        <v>6</v>
      </c>
      <c r="C786" s="23">
        <f>'LISTADO DE REFERENCIAS'!B786</f>
        <v>0</v>
      </c>
      <c r="D786" s="17">
        <f t="shared" si="24"/>
        <v>0</v>
      </c>
      <c r="E786" s="20"/>
      <c r="F786" s="11" t="str">
        <f t="shared" si="25"/>
        <v>0,00 %</v>
      </c>
    </row>
    <row r="787" spans="1:6" ht="19.5" customHeight="1" x14ac:dyDescent="0.45">
      <c r="A787" s="22" t="str">
        <f>'LISTADO DE REFERENCIAS'!A787</f>
        <v>Nombre Botella</v>
      </c>
      <c r="B787" s="6" t="s">
        <v>6</v>
      </c>
      <c r="C787" s="23">
        <f>'LISTADO DE REFERENCIAS'!B787</f>
        <v>0</v>
      </c>
      <c r="D787" s="17">
        <f t="shared" si="24"/>
        <v>0</v>
      </c>
      <c r="E787" s="20"/>
      <c r="F787" s="11" t="str">
        <f t="shared" si="25"/>
        <v>0,00 %</v>
      </c>
    </row>
    <row r="788" spans="1:6" ht="19.5" customHeight="1" x14ac:dyDescent="0.45">
      <c r="A788" s="22" t="str">
        <f>'LISTADO DE REFERENCIAS'!A788</f>
        <v>Nombre Botella</v>
      </c>
      <c r="B788" s="6" t="s">
        <v>6</v>
      </c>
      <c r="C788" s="23">
        <f>'LISTADO DE REFERENCIAS'!B788</f>
        <v>0</v>
      </c>
      <c r="D788" s="17">
        <f t="shared" si="24"/>
        <v>0</v>
      </c>
      <c r="E788" s="20"/>
      <c r="F788" s="11" t="str">
        <f t="shared" si="25"/>
        <v>0,00 %</v>
      </c>
    </row>
    <row r="789" spans="1:6" ht="19.5" customHeight="1" x14ac:dyDescent="0.45">
      <c r="A789" s="22" t="str">
        <f>'LISTADO DE REFERENCIAS'!A789</f>
        <v>Nombre Botella</v>
      </c>
      <c r="B789" s="6" t="s">
        <v>6</v>
      </c>
      <c r="C789" s="23">
        <f>'LISTADO DE REFERENCIAS'!B789</f>
        <v>0</v>
      </c>
      <c r="D789" s="17">
        <f t="shared" si="24"/>
        <v>0</v>
      </c>
      <c r="E789" s="20"/>
      <c r="F789" s="11" t="str">
        <f t="shared" si="25"/>
        <v>0,00 %</v>
      </c>
    </row>
    <row r="790" spans="1:6" ht="19.5" customHeight="1" x14ac:dyDescent="0.45">
      <c r="A790" s="22" t="str">
        <f>'LISTADO DE REFERENCIAS'!A790</f>
        <v>Nombre Botella</v>
      </c>
      <c r="B790" s="6" t="s">
        <v>6</v>
      </c>
      <c r="C790" s="23">
        <f>'LISTADO DE REFERENCIAS'!B790</f>
        <v>0</v>
      </c>
      <c r="D790" s="17">
        <f t="shared" si="24"/>
        <v>0</v>
      </c>
      <c r="E790" s="20"/>
      <c r="F790" s="11" t="str">
        <f t="shared" si="25"/>
        <v>0,00 %</v>
      </c>
    </row>
    <row r="791" spans="1:6" ht="19.5" customHeight="1" x14ac:dyDescent="0.45">
      <c r="A791" s="22" t="str">
        <f>'LISTADO DE REFERENCIAS'!A791</f>
        <v>Nombre Botella</v>
      </c>
      <c r="B791" s="6" t="s">
        <v>6</v>
      </c>
      <c r="C791" s="23">
        <f>'LISTADO DE REFERENCIAS'!B791</f>
        <v>0</v>
      </c>
      <c r="D791" s="17">
        <f t="shared" si="24"/>
        <v>0</v>
      </c>
      <c r="E791" s="20"/>
      <c r="F791" s="11" t="str">
        <f t="shared" si="25"/>
        <v>0,00 %</v>
      </c>
    </row>
    <row r="792" spans="1:6" ht="19.5" customHeight="1" x14ac:dyDescent="0.45">
      <c r="A792" s="22" t="str">
        <f>'LISTADO DE REFERENCIAS'!A792</f>
        <v>Nombre Botella</v>
      </c>
      <c r="B792" s="6" t="s">
        <v>6</v>
      </c>
      <c r="C792" s="23">
        <f>'LISTADO DE REFERENCIAS'!B792</f>
        <v>0</v>
      </c>
      <c r="D792" s="17">
        <f t="shared" si="24"/>
        <v>0</v>
      </c>
      <c r="E792" s="20"/>
      <c r="F792" s="11" t="str">
        <f t="shared" si="25"/>
        <v>0,00 %</v>
      </c>
    </row>
    <row r="793" spans="1:6" ht="19.5" customHeight="1" x14ac:dyDescent="0.45">
      <c r="A793" s="22" t="str">
        <f>'LISTADO DE REFERENCIAS'!A793</f>
        <v>Nombre Botella</v>
      </c>
      <c r="B793" s="6" t="s">
        <v>6</v>
      </c>
      <c r="C793" s="23">
        <f>'LISTADO DE REFERENCIAS'!B793</f>
        <v>0</v>
      </c>
      <c r="D793" s="17">
        <f t="shared" si="24"/>
        <v>0</v>
      </c>
      <c r="E793" s="20"/>
      <c r="F793" s="11" t="str">
        <f t="shared" si="25"/>
        <v>0,00 %</v>
      </c>
    </row>
    <row r="794" spans="1:6" ht="19.5" customHeight="1" x14ac:dyDescent="0.45">
      <c r="A794" s="22" t="str">
        <f>'LISTADO DE REFERENCIAS'!A794</f>
        <v>Nombre Botella</v>
      </c>
      <c r="B794" s="6" t="s">
        <v>6</v>
      </c>
      <c r="C794" s="23">
        <f>'LISTADO DE REFERENCIAS'!B794</f>
        <v>0</v>
      </c>
      <c r="D794" s="17">
        <f t="shared" si="24"/>
        <v>0</v>
      </c>
      <c r="E794" s="20"/>
      <c r="F794" s="11" t="str">
        <f t="shared" si="25"/>
        <v>0,00 %</v>
      </c>
    </row>
    <row r="795" spans="1:6" ht="19.5" customHeight="1" x14ac:dyDescent="0.45">
      <c r="A795" s="22" t="str">
        <f>'LISTADO DE REFERENCIAS'!A795</f>
        <v>Nombre Botella</v>
      </c>
      <c r="B795" s="6" t="s">
        <v>6</v>
      </c>
      <c r="C795" s="23">
        <f>'LISTADO DE REFERENCIAS'!B795</f>
        <v>0</v>
      </c>
      <c r="D795" s="17">
        <f t="shared" si="24"/>
        <v>0</v>
      </c>
      <c r="E795" s="20"/>
      <c r="F795" s="11" t="str">
        <f t="shared" si="25"/>
        <v>0,00 %</v>
      </c>
    </row>
    <row r="796" spans="1:6" ht="19.5" customHeight="1" x14ac:dyDescent="0.45">
      <c r="A796" s="22" t="str">
        <f>'LISTADO DE REFERENCIAS'!A796</f>
        <v>Nombre Botella</v>
      </c>
      <c r="B796" s="6" t="s">
        <v>6</v>
      </c>
      <c r="C796" s="23">
        <f>'LISTADO DE REFERENCIAS'!B796</f>
        <v>0</v>
      </c>
      <c r="D796" s="17">
        <f t="shared" si="24"/>
        <v>0</v>
      </c>
      <c r="E796" s="20"/>
      <c r="F796" s="11" t="str">
        <f t="shared" si="25"/>
        <v>0,00 %</v>
      </c>
    </row>
    <row r="797" spans="1:6" ht="19.5" customHeight="1" x14ac:dyDescent="0.45">
      <c r="A797" s="22" t="str">
        <f>'LISTADO DE REFERENCIAS'!A797</f>
        <v>Nombre Botella</v>
      </c>
      <c r="B797" s="6" t="s">
        <v>6</v>
      </c>
      <c r="C797" s="23">
        <f>'LISTADO DE REFERENCIAS'!B797</f>
        <v>0</v>
      </c>
      <c r="D797" s="17">
        <f t="shared" si="24"/>
        <v>0</v>
      </c>
      <c r="E797" s="20"/>
      <c r="F797" s="11" t="str">
        <f t="shared" si="25"/>
        <v>0,00 %</v>
      </c>
    </row>
    <row r="798" spans="1:6" ht="19.5" customHeight="1" x14ac:dyDescent="0.45">
      <c r="A798" s="22" t="str">
        <f>'LISTADO DE REFERENCIAS'!A798</f>
        <v>Nombre Botella</v>
      </c>
      <c r="B798" s="6" t="s">
        <v>6</v>
      </c>
      <c r="C798" s="23">
        <f>'LISTADO DE REFERENCIAS'!B798</f>
        <v>0</v>
      </c>
      <c r="D798" s="17">
        <f t="shared" si="24"/>
        <v>0</v>
      </c>
      <c r="E798" s="20"/>
      <c r="F798" s="11" t="str">
        <f t="shared" si="25"/>
        <v>0,00 %</v>
      </c>
    </row>
    <row r="799" spans="1:6" ht="19.5" customHeight="1" x14ac:dyDescent="0.45">
      <c r="A799" s="22" t="str">
        <f>'LISTADO DE REFERENCIAS'!A799</f>
        <v>Nombre Botella</v>
      </c>
      <c r="B799" s="6" t="s">
        <v>6</v>
      </c>
      <c r="C799" s="23">
        <f>'LISTADO DE REFERENCIAS'!B799</f>
        <v>0</v>
      </c>
      <c r="D799" s="17">
        <f t="shared" si="24"/>
        <v>0</v>
      </c>
      <c r="E799" s="20"/>
      <c r="F799" s="11" t="str">
        <f t="shared" si="25"/>
        <v>0,00 %</v>
      </c>
    </row>
    <row r="800" spans="1:6" ht="19.5" customHeight="1" x14ac:dyDescent="0.45">
      <c r="A800" s="22" t="str">
        <f>'LISTADO DE REFERENCIAS'!A800</f>
        <v>Nombre Botella</v>
      </c>
      <c r="B800" s="6" t="s">
        <v>6</v>
      </c>
      <c r="C800" s="23">
        <f>'LISTADO DE REFERENCIAS'!B800</f>
        <v>0</v>
      </c>
      <c r="D800" s="17">
        <f t="shared" si="24"/>
        <v>0</v>
      </c>
      <c r="E800" s="20"/>
      <c r="F800" s="11" t="str">
        <f t="shared" si="25"/>
        <v>0,00 %</v>
      </c>
    </row>
    <row r="801" spans="1:6" ht="19.5" customHeight="1" x14ac:dyDescent="0.45">
      <c r="A801" s="22" t="str">
        <f>'LISTADO DE REFERENCIAS'!A801</f>
        <v>Nombre Botella</v>
      </c>
      <c r="B801" s="6" t="s">
        <v>6</v>
      </c>
      <c r="C801" s="23">
        <f>'LISTADO DE REFERENCIAS'!B801</f>
        <v>0</v>
      </c>
      <c r="D801" s="17">
        <f t="shared" si="24"/>
        <v>0</v>
      </c>
      <c r="E801" s="20"/>
      <c r="F801" s="11" t="str">
        <f t="shared" si="25"/>
        <v>0,00 %</v>
      </c>
    </row>
    <row r="802" spans="1:6" ht="19.5" customHeight="1" x14ac:dyDescent="0.45">
      <c r="A802" s="22" t="str">
        <f>'LISTADO DE REFERENCIAS'!A802</f>
        <v>Nombre Botella</v>
      </c>
      <c r="B802" s="6" t="s">
        <v>6</v>
      </c>
      <c r="C802" s="23">
        <f>'LISTADO DE REFERENCIAS'!B802</f>
        <v>0</v>
      </c>
      <c r="D802" s="17">
        <f t="shared" si="24"/>
        <v>0</v>
      </c>
      <c r="E802" s="20"/>
      <c r="F802" s="11" t="str">
        <f t="shared" si="25"/>
        <v>0,00 %</v>
      </c>
    </row>
    <row r="803" spans="1:6" ht="19.5" customHeight="1" x14ac:dyDescent="0.45">
      <c r="A803" s="22" t="str">
        <f>'LISTADO DE REFERENCIAS'!A803</f>
        <v>Nombre Botella</v>
      </c>
      <c r="B803" s="6" t="s">
        <v>6</v>
      </c>
      <c r="C803" s="23">
        <f>'LISTADO DE REFERENCIAS'!B803</f>
        <v>0</v>
      </c>
      <c r="D803" s="17">
        <f t="shared" si="24"/>
        <v>0</v>
      </c>
      <c r="E803" s="20"/>
      <c r="F803" s="11" t="str">
        <f t="shared" si="25"/>
        <v>0,00 %</v>
      </c>
    </row>
    <row r="804" spans="1:6" ht="19.5" customHeight="1" x14ac:dyDescent="0.45">
      <c r="A804" s="22" t="str">
        <f>'LISTADO DE REFERENCIAS'!A804</f>
        <v>Nombre Botella</v>
      </c>
      <c r="B804" s="6" t="s">
        <v>6</v>
      </c>
      <c r="C804" s="23">
        <f>'LISTADO DE REFERENCIAS'!B804</f>
        <v>0</v>
      </c>
      <c r="D804" s="17">
        <f t="shared" si="24"/>
        <v>0</v>
      </c>
      <c r="E804" s="20"/>
      <c r="F804" s="11" t="str">
        <f t="shared" si="25"/>
        <v>0,00 %</v>
      </c>
    </row>
    <row r="805" spans="1:6" ht="19.5" customHeight="1" x14ac:dyDescent="0.45">
      <c r="A805" s="22" t="str">
        <f>'LISTADO DE REFERENCIAS'!A805</f>
        <v>Nombre Botella</v>
      </c>
      <c r="B805" s="6" t="s">
        <v>6</v>
      </c>
      <c r="C805" s="23">
        <f>'LISTADO DE REFERENCIAS'!B805</f>
        <v>0</v>
      </c>
      <c r="D805" s="17">
        <f t="shared" si="24"/>
        <v>0</v>
      </c>
      <c r="E805" s="20"/>
      <c r="F805" s="11" t="str">
        <f t="shared" si="25"/>
        <v>0,00 %</v>
      </c>
    </row>
    <row r="806" spans="1:6" ht="19.5" customHeight="1" x14ac:dyDescent="0.45">
      <c r="A806" s="22" t="str">
        <f>'LISTADO DE REFERENCIAS'!A806</f>
        <v>Nombre Botella</v>
      </c>
      <c r="B806" s="6" t="s">
        <v>6</v>
      </c>
      <c r="C806" s="23">
        <f>'LISTADO DE REFERENCIAS'!B806</f>
        <v>0</v>
      </c>
      <c r="D806" s="17">
        <f t="shared" si="24"/>
        <v>0</v>
      </c>
      <c r="E806" s="20"/>
      <c r="F806" s="11" t="str">
        <f t="shared" si="25"/>
        <v>0,00 %</v>
      </c>
    </row>
    <row r="807" spans="1:6" ht="19.5" customHeight="1" x14ac:dyDescent="0.45">
      <c r="A807" s="22" t="str">
        <f>'LISTADO DE REFERENCIAS'!A807</f>
        <v>Nombre Botella</v>
      </c>
      <c r="B807" s="6" t="s">
        <v>6</v>
      </c>
      <c r="C807" s="23">
        <f>'LISTADO DE REFERENCIAS'!B807</f>
        <v>0</v>
      </c>
      <c r="D807" s="17">
        <f t="shared" si="24"/>
        <v>0</v>
      </c>
      <c r="E807" s="20"/>
      <c r="F807" s="11" t="str">
        <f t="shared" si="25"/>
        <v>0,00 %</v>
      </c>
    </row>
    <row r="808" spans="1:6" ht="19.5" customHeight="1" x14ac:dyDescent="0.45">
      <c r="A808" s="22" t="str">
        <f>'LISTADO DE REFERENCIAS'!A808</f>
        <v>Nombre Botella</v>
      </c>
      <c r="B808" s="6" t="s">
        <v>6</v>
      </c>
      <c r="C808" s="23">
        <f>'LISTADO DE REFERENCIAS'!B808</f>
        <v>0</v>
      </c>
      <c r="D808" s="17">
        <f t="shared" si="24"/>
        <v>0</v>
      </c>
      <c r="E808" s="20"/>
      <c r="F808" s="11" t="str">
        <f t="shared" si="25"/>
        <v>0,00 %</v>
      </c>
    </row>
    <row r="809" spans="1:6" ht="19.5" customHeight="1" x14ac:dyDescent="0.45">
      <c r="A809" s="22" t="str">
        <f>'LISTADO DE REFERENCIAS'!A809</f>
        <v>Nombre Botella</v>
      </c>
      <c r="B809" s="6" t="s">
        <v>6</v>
      </c>
      <c r="C809" s="23">
        <f>'LISTADO DE REFERENCIAS'!B809</f>
        <v>0</v>
      </c>
      <c r="D809" s="17">
        <f t="shared" si="24"/>
        <v>0</v>
      </c>
      <c r="E809" s="20"/>
      <c r="F809" s="11" t="str">
        <f t="shared" si="25"/>
        <v>0,00 %</v>
      </c>
    </row>
    <row r="810" spans="1:6" ht="19.5" customHeight="1" x14ac:dyDescent="0.45">
      <c r="A810" s="22" t="str">
        <f>'LISTADO DE REFERENCIAS'!A810</f>
        <v>Nombre Botella</v>
      </c>
      <c r="B810" s="6" t="s">
        <v>6</v>
      </c>
      <c r="C810" s="23">
        <f>'LISTADO DE REFERENCIAS'!B810</f>
        <v>0</v>
      </c>
      <c r="D810" s="17">
        <f t="shared" si="24"/>
        <v>0</v>
      </c>
      <c r="E810" s="20"/>
      <c r="F810" s="11" t="str">
        <f t="shared" si="25"/>
        <v>0,00 %</v>
      </c>
    </row>
    <row r="811" spans="1:6" ht="19.5" customHeight="1" x14ac:dyDescent="0.45">
      <c r="A811" s="22" t="str">
        <f>'LISTADO DE REFERENCIAS'!A811</f>
        <v>Nombre Botella</v>
      </c>
      <c r="B811" s="6" t="s">
        <v>6</v>
      </c>
      <c r="C811" s="23">
        <f>'LISTADO DE REFERENCIAS'!B811</f>
        <v>0</v>
      </c>
      <c r="D811" s="17">
        <f t="shared" si="24"/>
        <v>0</v>
      </c>
      <c r="E811" s="20"/>
      <c r="F811" s="11" t="str">
        <f t="shared" si="25"/>
        <v>0,00 %</v>
      </c>
    </row>
    <row r="812" spans="1:6" ht="19.5" customHeight="1" x14ac:dyDescent="0.45">
      <c r="A812" s="22" t="str">
        <f>'LISTADO DE REFERENCIAS'!A812</f>
        <v>Nombre Botella</v>
      </c>
      <c r="B812" s="6" t="s">
        <v>6</v>
      </c>
      <c r="C812" s="23">
        <f>'LISTADO DE REFERENCIAS'!B812</f>
        <v>0</v>
      </c>
      <c r="D812" s="17">
        <f t="shared" si="24"/>
        <v>0</v>
      </c>
      <c r="E812" s="20"/>
      <c r="F812" s="11" t="str">
        <f t="shared" si="25"/>
        <v>0,00 %</v>
      </c>
    </row>
    <row r="813" spans="1:6" ht="19.5" customHeight="1" x14ac:dyDescent="0.45">
      <c r="A813" s="22" t="str">
        <f>'LISTADO DE REFERENCIAS'!A813</f>
        <v>Nombre Botella</v>
      </c>
      <c r="B813" s="6" t="s">
        <v>6</v>
      </c>
      <c r="C813" s="23">
        <f>'LISTADO DE REFERENCIAS'!B813</f>
        <v>0</v>
      </c>
      <c r="D813" s="17">
        <f t="shared" si="24"/>
        <v>0</v>
      </c>
      <c r="E813" s="20"/>
      <c r="F813" s="11" t="str">
        <f t="shared" si="25"/>
        <v>0,00 %</v>
      </c>
    </row>
    <row r="814" spans="1:6" ht="19.5" customHeight="1" x14ac:dyDescent="0.45">
      <c r="A814" s="22" t="str">
        <f>'LISTADO DE REFERENCIAS'!A814</f>
        <v>Nombre Botella</v>
      </c>
      <c r="B814" s="6" t="s">
        <v>6</v>
      </c>
      <c r="C814" s="23">
        <f>'LISTADO DE REFERENCIAS'!B814</f>
        <v>0</v>
      </c>
      <c r="D814" s="17">
        <f t="shared" si="24"/>
        <v>0</v>
      </c>
      <c r="E814" s="20"/>
      <c r="F814" s="11" t="str">
        <f t="shared" si="25"/>
        <v>0,00 %</v>
      </c>
    </row>
    <row r="815" spans="1:6" ht="19.5" customHeight="1" x14ac:dyDescent="0.45">
      <c r="A815" s="22" t="str">
        <f>'LISTADO DE REFERENCIAS'!A815</f>
        <v>Nombre Botella</v>
      </c>
      <c r="B815" s="6" t="s">
        <v>6</v>
      </c>
      <c r="C815" s="23">
        <f>'LISTADO DE REFERENCIAS'!B815</f>
        <v>0</v>
      </c>
      <c r="D815" s="17">
        <f t="shared" si="24"/>
        <v>0</v>
      </c>
      <c r="E815" s="20"/>
      <c r="F815" s="11" t="str">
        <f t="shared" si="25"/>
        <v>0,00 %</v>
      </c>
    </row>
    <row r="816" spans="1:6" ht="19.5" customHeight="1" x14ac:dyDescent="0.45">
      <c r="A816" s="22" t="str">
        <f>'LISTADO DE REFERENCIAS'!A816</f>
        <v>Nombre Botella</v>
      </c>
      <c r="B816" s="6" t="s">
        <v>6</v>
      </c>
      <c r="C816" s="23">
        <f>'LISTADO DE REFERENCIAS'!B816</f>
        <v>0</v>
      </c>
      <c r="D816" s="17">
        <f t="shared" si="24"/>
        <v>0</v>
      </c>
      <c r="E816" s="20"/>
      <c r="F816" s="11" t="str">
        <f t="shared" si="25"/>
        <v>0,00 %</v>
      </c>
    </row>
    <row r="817" spans="1:6" ht="19.5" customHeight="1" x14ac:dyDescent="0.45">
      <c r="A817" s="22" t="str">
        <f>'LISTADO DE REFERENCIAS'!A817</f>
        <v>Nombre Botella</v>
      </c>
      <c r="B817" s="6" t="s">
        <v>6</v>
      </c>
      <c r="C817" s="23">
        <f>'LISTADO DE REFERENCIAS'!B817</f>
        <v>0</v>
      </c>
      <c r="D817" s="17">
        <f t="shared" si="24"/>
        <v>0</v>
      </c>
      <c r="E817" s="20"/>
      <c r="F817" s="11" t="str">
        <f t="shared" si="25"/>
        <v>0,00 %</v>
      </c>
    </row>
    <row r="818" spans="1:6" ht="19.5" customHeight="1" x14ac:dyDescent="0.45">
      <c r="A818" s="22" t="str">
        <f>'LISTADO DE REFERENCIAS'!A818</f>
        <v>Nombre Botella</v>
      </c>
      <c r="B818" s="6" t="s">
        <v>6</v>
      </c>
      <c r="C818" s="23">
        <f>'LISTADO DE REFERENCIAS'!B818</f>
        <v>0</v>
      </c>
      <c r="D818" s="17">
        <f t="shared" si="24"/>
        <v>0</v>
      </c>
      <c r="E818" s="20"/>
      <c r="F818" s="11" t="str">
        <f t="shared" si="25"/>
        <v>0,00 %</v>
      </c>
    </row>
    <row r="819" spans="1:6" ht="19.5" customHeight="1" x14ac:dyDescent="0.45">
      <c r="A819" s="22" t="str">
        <f>'LISTADO DE REFERENCIAS'!A819</f>
        <v>Nombre Botella</v>
      </c>
      <c r="B819" s="6" t="s">
        <v>6</v>
      </c>
      <c r="C819" s="23">
        <f>'LISTADO DE REFERENCIAS'!B819</f>
        <v>0</v>
      </c>
      <c r="D819" s="17">
        <f t="shared" si="24"/>
        <v>0</v>
      </c>
      <c r="E819" s="20"/>
      <c r="F819" s="11" t="str">
        <f t="shared" si="25"/>
        <v>0,00 %</v>
      </c>
    </row>
    <row r="820" spans="1:6" ht="19.5" customHeight="1" x14ac:dyDescent="0.45">
      <c r="A820" s="22" t="str">
        <f>'LISTADO DE REFERENCIAS'!A820</f>
        <v>Nombre Botella</v>
      </c>
      <c r="B820" s="6" t="s">
        <v>6</v>
      </c>
      <c r="C820" s="23">
        <f>'LISTADO DE REFERENCIAS'!B820</f>
        <v>0</v>
      </c>
      <c r="D820" s="17">
        <f t="shared" si="24"/>
        <v>0</v>
      </c>
      <c r="E820" s="20"/>
      <c r="F820" s="11" t="str">
        <f t="shared" si="25"/>
        <v>0,00 %</v>
      </c>
    </row>
    <row r="821" spans="1:6" ht="19.5" customHeight="1" x14ac:dyDescent="0.45">
      <c r="A821" s="22" t="str">
        <f>'LISTADO DE REFERENCIAS'!A821</f>
        <v>Nombre Botella</v>
      </c>
      <c r="B821" s="6" t="s">
        <v>6</v>
      </c>
      <c r="C821" s="23">
        <f>'LISTADO DE REFERENCIAS'!B821</f>
        <v>0</v>
      </c>
      <c r="D821" s="17">
        <f t="shared" si="24"/>
        <v>0</v>
      </c>
      <c r="E821" s="20"/>
      <c r="F821" s="11" t="str">
        <f t="shared" si="25"/>
        <v>0,00 %</v>
      </c>
    </row>
    <row r="822" spans="1:6" ht="19.5" customHeight="1" x14ac:dyDescent="0.45">
      <c r="A822" s="22" t="str">
        <f>'LISTADO DE REFERENCIAS'!A822</f>
        <v>Nombre Botella</v>
      </c>
      <c r="B822" s="6" t="s">
        <v>6</v>
      </c>
      <c r="C822" s="23">
        <f>'LISTADO DE REFERENCIAS'!B822</f>
        <v>0</v>
      </c>
      <c r="D822" s="17">
        <f t="shared" si="24"/>
        <v>0</v>
      </c>
      <c r="E822" s="20"/>
      <c r="F822" s="11" t="str">
        <f t="shared" si="25"/>
        <v>0,00 %</v>
      </c>
    </row>
    <row r="823" spans="1:6" ht="19.5" customHeight="1" x14ac:dyDescent="0.45">
      <c r="A823" s="22" t="str">
        <f>'LISTADO DE REFERENCIAS'!A823</f>
        <v>Nombre Botella</v>
      </c>
      <c r="B823" s="6" t="s">
        <v>6</v>
      </c>
      <c r="C823" s="23">
        <f>'LISTADO DE REFERENCIAS'!B823</f>
        <v>0</v>
      </c>
      <c r="D823" s="17">
        <f t="shared" si="24"/>
        <v>0</v>
      </c>
      <c r="E823" s="20"/>
      <c r="F823" s="11" t="str">
        <f t="shared" si="25"/>
        <v>0,00 %</v>
      </c>
    </row>
    <row r="824" spans="1:6" ht="19.5" customHeight="1" x14ac:dyDescent="0.45">
      <c r="A824" s="22" t="str">
        <f>'LISTADO DE REFERENCIAS'!A824</f>
        <v>Nombre Botella</v>
      </c>
      <c r="B824" s="6" t="s">
        <v>6</v>
      </c>
      <c r="C824" s="23">
        <f>'LISTADO DE REFERENCIAS'!B824</f>
        <v>0</v>
      </c>
      <c r="D824" s="17">
        <f t="shared" si="24"/>
        <v>0</v>
      </c>
      <c r="E824" s="20"/>
      <c r="F824" s="11" t="str">
        <f t="shared" si="25"/>
        <v>0,00 %</v>
      </c>
    </row>
    <row r="825" spans="1:6" ht="19.5" customHeight="1" x14ac:dyDescent="0.45">
      <c r="A825" s="22" t="str">
        <f>'LISTADO DE REFERENCIAS'!A825</f>
        <v>Nombre Botella</v>
      </c>
      <c r="B825" s="6" t="s">
        <v>6</v>
      </c>
      <c r="C825" s="23">
        <f>'LISTADO DE REFERENCIAS'!B825</f>
        <v>0</v>
      </c>
      <c r="D825" s="17">
        <f t="shared" si="24"/>
        <v>0</v>
      </c>
      <c r="E825" s="20"/>
      <c r="F825" s="11" t="str">
        <f t="shared" si="25"/>
        <v>0,00 %</v>
      </c>
    </row>
    <row r="826" spans="1:6" ht="19.5" customHeight="1" x14ac:dyDescent="0.45">
      <c r="A826" s="22" t="str">
        <f>'LISTADO DE REFERENCIAS'!A826</f>
        <v>Nombre Botella</v>
      </c>
      <c r="B826" s="6" t="s">
        <v>6</v>
      </c>
      <c r="C826" s="23">
        <f>'LISTADO DE REFERENCIAS'!B826</f>
        <v>0</v>
      </c>
      <c r="D826" s="17">
        <f t="shared" si="24"/>
        <v>0</v>
      </c>
      <c r="E826" s="20"/>
      <c r="F826" s="11" t="str">
        <f t="shared" si="25"/>
        <v>0,00 %</v>
      </c>
    </row>
    <row r="827" spans="1:6" ht="19.5" customHeight="1" x14ac:dyDescent="0.45">
      <c r="A827" s="22" t="str">
        <f>'LISTADO DE REFERENCIAS'!A827</f>
        <v>Nombre Botella</v>
      </c>
      <c r="B827" s="6" t="s">
        <v>6</v>
      </c>
      <c r="C827" s="23">
        <f>'LISTADO DE REFERENCIAS'!B827</f>
        <v>0</v>
      </c>
      <c r="D827" s="17">
        <f t="shared" si="24"/>
        <v>0</v>
      </c>
      <c r="E827" s="20"/>
      <c r="F827" s="11" t="str">
        <f t="shared" si="25"/>
        <v>0,00 %</v>
      </c>
    </row>
    <row r="828" spans="1:6" ht="19.5" customHeight="1" x14ac:dyDescent="0.45">
      <c r="A828" s="22" t="str">
        <f>'LISTADO DE REFERENCIAS'!A828</f>
        <v>Nombre Botella</v>
      </c>
      <c r="B828" s="6" t="s">
        <v>6</v>
      </c>
      <c r="C828" s="23">
        <f>'LISTADO DE REFERENCIAS'!B828</f>
        <v>0</v>
      </c>
      <c r="D828" s="17">
        <f t="shared" si="24"/>
        <v>0</v>
      </c>
      <c r="E828" s="20"/>
      <c r="F828" s="11" t="str">
        <f t="shared" si="25"/>
        <v>0,00 %</v>
      </c>
    </row>
    <row r="829" spans="1:6" ht="19.5" customHeight="1" x14ac:dyDescent="0.45">
      <c r="A829" s="22" t="str">
        <f>'LISTADO DE REFERENCIAS'!A829</f>
        <v>Nombre Botella</v>
      </c>
      <c r="B829" s="6" t="s">
        <v>6</v>
      </c>
      <c r="C829" s="23">
        <f>'LISTADO DE REFERENCIAS'!B829</f>
        <v>0</v>
      </c>
      <c r="D829" s="17">
        <f t="shared" si="24"/>
        <v>0</v>
      </c>
      <c r="E829" s="20"/>
      <c r="F829" s="11" t="str">
        <f t="shared" si="25"/>
        <v>0,00 %</v>
      </c>
    </row>
    <row r="830" spans="1:6" ht="19.5" customHeight="1" x14ac:dyDescent="0.45">
      <c r="A830" s="22" t="str">
        <f>'LISTADO DE REFERENCIAS'!A830</f>
        <v>Nombre Botella</v>
      </c>
      <c r="B830" s="6" t="s">
        <v>6</v>
      </c>
      <c r="C830" s="23">
        <f>'LISTADO DE REFERENCIAS'!B830</f>
        <v>0</v>
      </c>
      <c r="D830" s="17">
        <f t="shared" si="24"/>
        <v>0</v>
      </c>
      <c r="E830" s="20"/>
      <c r="F830" s="11" t="str">
        <f t="shared" si="25"/>
        <v>0,00 %</v>
      </c>
    </row>
    <row r="831" spans="1:6" ht="19.5" customHeight="1" x14ac:dyDescent="0.45">
      <c r="A831" s="22" t="str">
        <f>'LISTADO DE REFERENCIAS'!A831</f>
        <v>Nombre Botella</v>
      </c>
      <c r="B831" s="6" t="s">
        <v>6</v>
      </c>
      <c r="C831" s="23">
        <f>'LISTADO DE REFERENCIAS'!B831</f>
        <v>0</v>
      </c>
      <c r="D831" s="17">
        <f t="shared" si="24"/>
        <v>0</v>
      </c>
      <c r="E831" s="20"/>
      <c r="F831" s="11" t="str">
        <f t="shared" si="25"/>
        <v>0,00 %</v>
      </c>
    </row>
    <row r="832" spans="1:6" ht="19.5" customHeight="1" x14ac:dyDescent="0.45">
      <c r="A832" s="22" t="str">
        <f>'LISTADO DE REFERENCIAS'!A832</f>
        <v>Nombre Botella</v>
      </c>
      <c r="B832" s="6" t="s">
        <v>6</v>
      </c>
      <c r="C832" s="23">
        <f>'LISTADO DE REFERENCIAS'!B832</f>
        <v>0</v>
      </c>
      <c r="D832" s="17">
        <f t="shared" si="24"/>
        <v>0</v>
      </c>
      <c r="E832" s="20"/>
      <c r="F832" s="11" t="str">
        <f t="shared" si="25"/>
        <v>0,00 %</v>
      </c>
    </row>
    <row r="833" spans="1:6" ht="19.5" customHeight="1" x14ac:dyDescent="0.45">
      <c r="A833" s="22" t="str">
        <f>'LISTADO DE REFERENCIAS'!A833</f>
        <v>Nombre Botella</v>
      </c>
      <c r="B833" s="6" t="s">
        <v>6</v>
      </c>
      <c r="C833" s="23">
        <f>'LISTADO DE REFERENCIAS'!B833</f>
        <v>0</v>
      </c>
      <c r="D833" s="17">
        <f t="shared" si="24"/>
        <v>0</v>
      </c>
      <c r="E833" s="20"/>
      <c r="F833" s="11" t="str">
        <f t="shared" si="25"/>
        <v>0,00 %</v>
      </c>
    </row>
    <row r="834" spans="1:6" ht="19.5" customHeight="1" x14ac:dyDescent="0.45">
      <c r="A834" s="22" t="str">
        <f>'LISTADO DE REFERENCIAS'!A834</f>
        <v>Nombre Botella</v>
      </c>
      <c r="B834" s="6" t="s">
        <v>6</v>
      </c>
      <c r="C834" s="23">
        <f>'LISTADO DE REFERENCIAS'!B834</f>
        <v>0</v>
      </c>
      <c r="D834" s="17">
        <f t="shared" si="24"/>
        <v>0</v>
      </c>
      <c r="E834" s="20"/>
      <c r="F834" s="11" t="str">
        <f t="shared" si="25"/>
        <v>0,00 %</v>
      </c>
    </row>
    <row r="835" spans="1:6" ht="19.5" customHeight="1" x14ac:dyDescent="0.45">
      <c r="A835" s="22" t="str">
        <f>'LISTADO DE REFERENCIAS'!A835</f>
        <v>Nombre Botella</v>
      </c>
      <c r="B835" s="6" t="s">
        <v>6</v>
      </c>
      <c r="C835" s="23">
        <f>'LISTADO DE REFERENCIAS'!B835</f>
        <v>0</v>
      </c>
      <c r="D835" s="17">
        <f t="shared" ref="D835:D898" si="26">C835/0.45</f>
        <v>0</v>
      </c>
      <c r="E835" s="20"/>
      <c r="F835" s="11" t="str">
        <f t="shared" ref="F835:F898" si="27">IFERROR(C835/E835, "0,00 %")</f>
        <v>0,00 %</v>
      </c>
    </row>
    <row r="836" spans="1:6" ht="19.5" customHeight="1" x14ac:dyDescent="0.45">
      <c r="A836" s="22" t="str">
        <f>'LISTADO DE REFERENCIAS'!A836</f>
        <v>Nombre Botella</v>
      </c>
      <c r="B836" s="6" t="s">
        <v>6</v>
      </c>
      <c r="C836" s="23">
        <f>'LISTADO DE REFERENCIAS'!B836</f>
        <v>0</v>
      </c>
      <c r="D836" s="17">
        <f t="shared" si="26"/>
        <v>0</v>
      </c>
      <c r="E836" s="20"/>
      <c r="F836" s="11" t="str">
        <f t="shared" si="27"/>
        <v>0,00 %</v>
      </c>
    </row>
    <row r="837" spans="1:6" ht="19.5" customHeight="1" x14ac:dyDescent="0.45">
      <c r="A837" s="22" t="str">
        <f>'LISTADO DE REFERENCIAS'!A837</f>
        <v>Nombre Botella</v>
      </c>
      <c r="B837" s="6" t="s">
        <v>6</v>
      </c>
      <c r="C837" s="23">
        <f>'LISTADO DE REFERENCIAS'!B837</f>
        <v>0</v>
      </c>
      <c r="D837" s="17">
        <f t="shared" si="26"/>
        <v>0</v>
      </c>
      <c r="E837" s="20"/>
      <c r="F837" s="11" t="str">
        <f t="shared" si="27"/>
        <v>0,00 %</v>
      </c>
    </row>
    <row r="838" spans="1:6" ht="19.5" customHeight="1" x14ac:dyDescent="0.45">
      <c r="A838" s="22" t="str">
        <f>'LISTADO DE REFERENCIAS'!A838</f>
        <v>Nombre Botella</v>
      </c>
      <c r="B838" s="6" t="s">
        <v>6</v>
      </c>
      <c r="C838" s="23">
        <f>'LISTADO DE REFERENCIAS'!B838</f>
        <v>0</v>
      </c>
      <c r="D838" s="17">
        <f t="shared" si="26"/>
        <v>0</v>
      </c>
      <c r="E838" s="20"/>
      <c r="F838" s="11" t="str">
        <f t="shared" si="27"/>
        <v>0,00 %</v>
      </c>
    </row>
    <row r="839" spans="1:6" ht="19.5" customHeight="1" x14ac:dyDescent="0.45">
      <c r="A839" s="22" t="str">
        <f>'LISTADO DE REFERENCIAS'!A839</f>
        <v>Nombre Botella</v>
      </c>
      <c r="B839" s="6" t="s">
        <v>6</v>
      </c>
      <c r="C839" s="23">
        <f>'LISTADO DE REFERENCIAS'!B839</f>
        <v>0</v>
      </c>
      <c r="D839" s="17">
        <f t="shared" si="26"/>
        <v>0</v>
      </c>
      <c r="E839" s="20"/>
      <c r="F839" s="11" t="str">
        <f t="shared" si="27"/>
        <v>0,00 %</v>
      </c>
    </row>
    <row r="840" spans="1:6" ht="19.5" customHeight="1" x14ac:dyDescent="0.45">
      <c r="A840" s="22" t="str">
        <f>'LISTADO DE REFERENCIAS'!A840</f>
        <v>Nombre Botella</v>
      </c>
      <c r="B840" s="6" t="s">
        <v>6</v>
      </c>
      <c r="C840" s="23">
        <f>'LISTADO DE REFERENCIAS'!B840</f>
        <v>0</v>
      </c>
      <c r="D840" s="17">
        <f t="shared" si="26"/>
        <v>0</v>
      </c>
      <c r="E840" s="20"/>
      <c r="F840" s="11" t="str">
        <f t="shared" si="27"/>
        <v>0,00 %</v>
      </c>
    </row>
    <row r="841" spans="1:6" ht="19.5" customHeight="1" x14ac:dyDescent="0.45">
      <c r="A841" s="22" t="str">
        <f>'LISTADO DE REFERENCIAS'!A841</f>
        <v>Nombre Botella</v>
      </c>
      <c r="B841" s="6" t="s">
        <v>6</v>
      </c>
      <c r="C841" s="23">
        <f>'LISTADO DE REFERENCIAS'!B841</f>
        <v>0</v>
      </c>
      <c r="D841" s="17">
        <f t="shared" si="26"/>
        <v>0</v>
      </c>
      <c r="E841" s="20"/>
      <c r="F841" s="11" t="str">
        <f t="shared" si="27"/>
        <v>0,00 %</v>
      </c>
    </row>
    <row r="842" spans="1:6" ht="19.5" customHeight="1" x14ac:dyDescent="0.45">
      <c r="A842" s="22" t="str">
        <f>'LISTADO DE REFERENCIAS'!A842</f>
        <v>Nombre Botella</v>
      </c>
      <c r="B842" s="6" t="s">
        <v>6</v>
      </c>
      <c r="C842" s="23">
        <f>'LISTADO DE REFERENCIAS'!B842</f>
        <v>0</v>
      </c>
      <c r="D842" s="17">
        <f t="shared" si="26"/>
        <v>0</v>
      </c>
      <c r="E842" s="20"/>
      <c r="F842" s="11" t="str">
        <f t="shared" si="27"/>
        <v>0,00 %</v>
      </c>
    </row>
    <row r="843" spans="1:6" ht="19.5" customHeight="1" x14ac:dyDescent="0.45">
      <c r="A843" s="22" t="str">
        <f>'LISTADO DE REFERENCIAS'!A843</f>
        <v>Nombre Botella</v>
      </c>
      <c r="B843" s="6" t="s">
        <v>6</v>
      </c>
      <c r="C843" s="23">
        <f>'LISTADO DE REFERENCIAS'!B843</f>
        <v>0</v>
      </c>
      <c r="D843" s="17">
        <f t="shared" si="26"/>
        <v>0</v>
      </c>
      <c r="E843" s="20"/>
      <c r="F843" s="11" t="str">
        <f t="shared" si="27"/>
        <v>0,00 %</v>
      </c>
    </row>
    <row r="844" spans="1:6" ht="19.5" customHeight="1" x14ac:dyDescent="0.45">
      <c r="A844" s="22" t="str">
        <f>'LISTADO DE REFERENCIAS'!A844</f>
        <v>Nombre Botella</v>
      </c>
      <c r="B844" s="6" t="s">
        <v>6</v>
      </c>
      <c r="C844" s="23">
        <f>'LISTADO DE REFERENCIAS'!B844</f>
        <v>0</v>
      </c>
      <c r="D844" s="17">
        <f t="shared" si="26"/>
        <v>0</v>
      </c>
      <c r="E844" s="20"/>
      <c r="F844" s="11" t="str">
        <f t="shared" si="27"/>
        <v>0,00 %</v>
      </c>
    </row>
    <row r="845" spans="1:6" ht="19.5" customHeight="1" x14ac:dyDescent="0.45">
      <c r="A845" s="22" t="str">
        <f>'LISTADO DE REFERENCIAS'!A845</f>
        <v>Nombre Botella</v>
      </c>
      <c r="B845" s="6" t="s">
        <v>6</v>
      </c>
      <c r="C845" s="23">
        <f>'LISTADO DE REFERENCIAS'!B845</f>
        <v>0</v>
      </c>
      <c r="D845" s="17">
        <f t="shared" si="26"/>
        <v>0</v>
      </c>
      <c r="E845" s="20"/>
      <c r="F845" s="11" t="str">
        <f t="shared" si="27"/>
        <v>0,00 %</v>
      </c>
    </row>
    <row r="846" spans="1:6" ht="19.5" customHeight="1" x14ac:dyDescent="0.45">
      <c r="A846" s="22" t="str">
        <f>'LISTADO DE REFERENCIAS'!A846</f>
        <v>Nombre Botella</v>
      </c>
      <c r="B846" s="6" t="s">
        <v>6</v>
      </c>
      <c r="C846" s="23">
        <f>'LISTADO DE REFERENCIAS'!B846</f>
        <v>0</v>
      </c>
      <c r="D846" s="17">
        <f t="shared" si="26"/>
        <v>0</v>
      </c>
      <c r="E846" s="20"/>
      <c r="F846" s="11" t="str">
        <f t="shared" si="27"/>
        <v>0,00 %</v>
      </c>
    </row>
    <row r="847" spans="1:6" ht="19.5" customHeight="1" x14ac:dyDescent="0.45">
      <c r="A847" s="22" t="str">
        <f>'LISTADO DE REFERENCIAS'!A847</f>
        <v>Nombre Botella</v>
      </c>
      <c r="B847" s="6" t="s">
        <v>6</v>
      </c>
      <c r="C847" s="23">
        <f>'LISTADO DE REFERENCIAS'!B847</f>
        <v>0</v>
      </c>
      <c r="D847" s="17">
        <f t="shared" si="26"/>
        <v>0</v>
      </c>
      <c r="E847" s="20"/>
      <c r="F847" s="11" t="str">
        <f t="shared" si="27"/>
        <v>0,00 %</v>
      </c>
    </row>
    <row r="848" spans="1:6" ht="19.5" customHeight="1" x14ac:dyDescent="0.45">
      <c r="A848" s="22" t="str">
        <f>'LISTADO DE REFERENCIAS'!A848</f>
        <v>Nombre Botella</v>
      </c>
      <c r="B848" s="6" t="s">
        <v>6</v>
      </c>
      <c r="C848" s="23">
        <f>'LISTADO DE REFERENCIAS'!B848</f>
        <v>0</v>
      </c>
      <c r="D848" s="17">
        <f t="shared" si="26"/>
        <v>0</v>
      </c>
      <c r="E848" s="20"/>
      <c r="F848" s="11" t="str">
        <f t="shared" si="27"/>
        <v>0,00 %</v>
      </c>
    </row>
    <row r="849" spans="1:6" ht="19.5" customHeight="1" x14ac:dyDescent="0.45">
      <c r="A849" s="22" t="str">
        <f>'LISTADO DE REFERENCIAS'!A849</f>
        <v>Nombre Botella</v>
      </c>
      <c r="B849" s="6" t="s">
        <v>6</v>
      </c>
      <c r="C849" s="23">
        <f>'LISTADO DE REFERENCIAS'!B849</f>
        <v>0</v>
      </c>
      <c r="D849" s="17">
        <f t="shared" si="26"/>
        <v>0</v>
      </c>
      <c r="E849" s="20"/>
      <c r="F849" s="11" t="str">
        <f t="shared" si="27"/>
        <v>0,00 %</v>
      </c>
    </row>
    <row r="850" spans="1:6" ht="19.5" customHeight="1" x14ac:dyDescent="0.45">
      <c r="A850" s="22" t="str">
        <f>'LISTADO DE REFERENCIAS'!A850</f>
        <v>Nombre Botella</v>
      </c>
      <c r="B850" s="6" t="s">
        <v>6</v>
      </c>
      <c r="C850" s="23">
        <f>'LISTADO DE REFERENCIAS'!B850</f>
        <v>0</v>
      </c>
      <c r="D850" s="17">
        <f t="shared" si="26"/>
        <v>0</v>
      </c>
      <c r="E850" s="20"/>
      <c r="F850" s="11" t="str">
        <f t="shared" si="27"/>
        <v>0,00 %</v>
      </c>
    </row>
    <row r="851" spans="1:6" ht="19.5" customHeight="1" x14ac:dyDescent="0.45">
      <c r="A851" s="22" t="str">
        <f>'LISTADO DE REFERENCIAS'!A851</f>
        <v>Nombre Botella</v>
      </c>
      <c r="B851" s="6" t="s">
        <v>6</v>
      </c>
      <c r="C851" s="23">
        <f>'LISTADO DE REFERENCIAS'!B851</f>
        <v>0</v>
      </c>
      <c r="D851" s="17">
        <f t="shared" si="26"/>
        <v>0</v>
      </c>
      <c r="E851" s="20"/>
      <c r="F851" s="11" t="str">
        <f t="shared" si="27"/>
        <v>0,00 %</v>
      </c>
    </row>
    <row r="852" spans="1:6" ht="19.5" customHeight="1" x14ac:dyDescent="0.45">
      <c r="A852" s="22" t="str">
        <f>'LISTADO DE REFERENCIAS'!A852</f>
        <v>Nombre Botella</v>
      </c>
      <c r="B852" s="6" t="s">
        <v>6</v>
      </c>
      <c r="C852" s="23">
        <f>'LISTADO DE REFERENCIAS'!B852</f>
        <v>0</v>
      </c>
      <c r="D852" s="17">
        <f t="shared" si="26"/>
        <v>0</v>
      </c>
      <c r="E852" s="20"/>
      <c r="F852" s="11" t="str">
        <f t="shared" si="27"/>
        <v>0,00 %</v>
      </c>
    </row>
    <row r="853" spans="1:6" ht="19.5" customHeight="1" x14ac:dyDescent="0.45">
      <c r="A853" s="22" t="str">
        <f>'LISTADO DE REFERENCIAS'!A853</f>
        <v>Nombre Botella</v>
      </c>
      <c r="B853" s="6" t="s">
        <v>6</v>
      </c>
      <c r="C853" s="23">
        <f>'LISTADO DE REFERENCIAS'!B853</f>
        <v>0</v>
      </c>
      <c r="D853" s="17">
        <f t="shared" si="26"/>
        <v>0</v>
      </c>
      <c r="E853" s="20"/>
      <c r="F853" s="11" t="str">
        <f t="shared" si="27"/>
        <v>0,00 %</v>
      </c>
    </row>
    <row r="854" spans="1:6" ht="19.5" customHeight="1" x14ac:dyDescent="0.45">
      <c r="A854" s="22" t="str">
        <f>'LISTADO DE REFERENCIAS'!A854</f>
        <v>Nombre Botella</v>
      </c>
      <c r="B854" s="6" t="s">
        <v>6</v>
      </c>
      <c r="C854" s="23">
        <f>'LISTADO DE REFERENCIAS'!B854</f>
        <v>0</v>
      </c>
      <c r="D854" s="17">
        <f t="shared" si="26"/>
        <v>0</v>
      </c>
      <c r="E854" s="20"/>
      <c r="F854" s="11" t="str">
        <f t="shared" si="27"/>
        <v>0,00 %</v>
      </c>
    </row>
    <row r="855" spans="1:6" ht="19.5" customHeight="1" x14ac:dyDescent="0.45">
      <c r="A855" s="22" t="str">
        <f>'LISTADO DE REFERENCIAS'!A855</f>
        <v>Nombre Botella</v>
      </c>
      <c r="B855" s="6" t="s">
        <v>6</v>
      </c>
      <c r="C855" s="23">
        <f>'LISTADO DE REFERENCIAS'!B855</f>
        <v>0</v>
      </c>
      <c r="D855" s="17">
        <f t="shared" si="26"/>
        <v>0</v>
      </c>
      <c r="E855" s="20"/>
      <c r="F855" s="11" t="str">
        <f t="shared" si="27"/>
        <v>0,00 %</v>
      </c>
    </row>
    <row r="856" spans="1:6" ht="19.5" customHeight="1" x14ac:dyDescent="0.45">
      <c r="A856" s="22" t="str">
        <f>'LISTADO DE REFERENCIAS'!A856</f>
        <v>Nombre Botella</v>
      </c>
      <c r="B856" s="6" t="s">
        <v>6</v>
      </c>
      <c r="C856" s="23">
        <f>'LISTADO DE REFERENCIAS'!B856</f>
        <v>0</v>
      </c>
      <c r="D856" s="17">
        <f t="shared" si="26"/>
        <v>0</v>
      </c>
      <c r="E856" s="20"/>
      <c r="F856" s="11" t="str">
        <f t="shared" si="27"/>
        <v>0,00 %</v>
      </c>
    </row>
    <row r="857" spans="1:6" ht="19.5" customHeight="1" x14ac:dyDescent="0.45">
      <c r="A857" s="22" t="str">
        <f>'LISTADO DE REFERENCIAS'!A857</f>
        <v>Nombre Botella</v>
      </c>
      <c r="B857" s="6" t="s">
        <v>6</v>
      </c>
      <c r="C857" s="23">
        <f>'LISTADO DE REFERENCIAS'!B857</f>
        <v>0</v>
      </c>
      <c r="D857" s="17">
        <f t="shared" si="26"/>
        <v>0</v>
      </c>
      <c r="E857" s="20"/>
      <c r="F857" s="11" t="str">
        <f t="shared" si="27"/>
        <v>0,00 %</v>
      </c>
    </row>
    <row r="858" spans="1:6" ht="19.5" customHeight="1" x14ac:dyDescent="0.45">
      <c r="A858" s="22" t="str">
        <f>'LISTADO DE REFERENCIAS'!A858</f>
        <v>Nombre Botella</v>
      </c>
      <c r="B858" s="6" t="s">
        <v>6</v>
      </c>
      <c r="C858" s="23">
        <f>'LISTADO DE REFERENCIAS'!B858</f>
        <v>0</v>
      </c>
      <c r="D858" s="17">
        <f t="shared" si="26"/>
        <v>0</v>
      </c>
      <c r="E858" s="20"/>
      <c r="F858" s="11" t="str">
        <f t="shared" si="27"/>
        <v>0,00 %</v>
      </c>
    </row>
    <row r="859" spans="1:6" ht="19.5" customHeight="1" x14ac:dyDescent="0.45">
      <c r="A859" s="22" t="str">
        <f>'LISTADO DE REFERENCIAS'!A859</f>
        <v>Nombre Botella</v>
      </c>
      <c r="B859" s="6" t="s">
        <v>6</v>
      </c>
      <c r="C859" s="23">
        <f>'LISTADO DE REFERENCIAS'!B859</f>
        <v>0</v>
      </c>
      <c r="D859" s="17">
        <f t="shared" si="26"/>
        <v>0</v>
      </c>
      <c r="E859" s="20"/>
      <c r="F859" s="11" t="str">
        <f t="shared" si="27"/>
        <v>0,00 %</v>
      </c>
    </row>
    <row r="860" spans="1:6" ht="19.5" customHeight="1" x14ac:dyDescent="0.45">
      <c r="A860" s="22" t="str">
        <f>'LISTADO DE REFERENCIAS'!A860</f>
        <v>Nombre Botella</v>
      </c>
      <c r="B860" s="6" t="s">
        <v>6</v>
      </c>
      <c r="C860" s="23">
        <f>'LISTADO DE REFERENCIAS'!B860</f>
        <v>0</v>
      </c>
      <c r="D860" s="17">
        <f t="shared" si="26"/>
        <v>0</v>
      </c>
      <c r="E860" s="20"/>
      <c r="F860" s="11" t="str">
        <f t="shared" si="27"/>
        <v>0,00 %</v>
      </c>
    </row>
    <row r="861" spans="1:6" ht="19.5" customHeight="1" x14ac:dyDescent="0.45">
      <c r="A861" s="22" t="str">
        <f>'LISTADO DE REFERENCIAS'!A861</f>
        <v>Nombre Botella</v>
      </c>
      <c r="B861" s="6" t="s">
        <v>6</v>
      </c>
      <c r="C861" s="23">
        <f>'LISTADO DE REFERENCIAS'!B861</f>
        <v>0</v>
      </c>
      <c r="D861" s="17">
        <f t="shared" si="26"/>
        <v>0</v>
      </c>
      <c r="E861" s="20"/>
      <c r="F861" s="11" t="str">
        <f t="shared" si="27"/>
        <v>0,00 %</v>
      </c>
    </row>
    <row r="862" spans="1:6" ht="19.5" customHeight="1" x14ac:dyDescent="0.45">
      <c r="A862" s="22" t="str">
        <f>'LISTADO DE REFERENCIAS'!A862</f>
        <v>Nombre Botella</v>
      </c>
      <c r="B862" s="6" t="s">
        <v>6</v>
      </c>
      <c r="C862" s="23">
        <f>'LISTADO DE REFERENCIAS'!B862</f>
        <v>0</v>
      </c>
      <c r="D862" s="17">
        <f t="shared" si="26"/>
        <v>0</v>
      </c>
      <c r="E862" s="20"/>
      <c r="F862" s="11" t="str">
        <f t="shared" si="27"/>
        <v>0,00 %</v>
      </c>
    </row>
    <row r="863" spans="1:6" ht="19.5" customHeight="1" x14ac:dyDescent="0.45">
      <c r="A863" s="22" t="str">
        <f>'LISTADO DE REFERENCIAS'!A863</f>
        <v>Nombre Botella</v>
      </c>
      <c r="B863" s="6" t="s">
        <v>6</v>
      </c>
      <c r="C863" s="23">
        <f>'LISTADO DE REFERENCIAS'!B863</f>
        <v>0</v>
      </c>
      <c r="D863" s="17">
        <f t="shared" si="26"/>
        <v>0</v>
      </c>
      <c r="E863" s="20"/>
      <c r="F863" s="11" t="str">
        <f t="shared" si="27"/>
        <v>0,00 %</v>
      </c>
    </row>
    <row r="864" spans="1:6" ht="19.5" customHeight="1" x14ac:dyDescent="0.45">
      <c r="A864" s="22" t="str">
        <f>'LISTADO DE REFERENCIAS'!A864</f>
        <v>Nombre Botella</v>
      </c>
      <c r="B864" s="6" t="s">
        <v>6</v>
      </c>
      <c r="C864" s="23">
        <f>'LISTADO DE REFERENCIAS'!B864</f>
        <v>0</v>
      </c>
      <c r="D864" s="17">
        <f t="shared" si="26"/>
        <v>0</v>
      </c>
      <c r="E864" s="20"/>
      <c r="F864" s="11" t="str">
        <f t="shared" si="27"/>
        <v>0,00 %</v>
      </c>
    </row>
    <row r="865" spans="1:6" ht="19.5" customHeight="1" x14ac:dyDescent="0.45">
      <c r="A865" s="22" t="str">
        <f>'LISTADO DE REFERENCIAS'!A865</f>
        <v>Nombre Botella</v>
      </c>
      <c r="B865" s="6" t="s">
        <v>6</v>
      </c>
      <c r="C865" s="23">
        <f>'LISTADO DE REFERENCIAS'!B865</f>
        <v>0</v>
      </c>
      <c r="D865" s="17">
        <f t="shared" si="26"/>
        <v>0</v>
      </c>
      <c r="E865" s="20"/>
      <c r="F865" s="11" t="str">
        <f t="shared" si="27"/>
        <v>0,00 %</v>
      </c>
    </row>
    <row r="866" spans="1:6" ht="19.5" customHeight="1" x14ac:dyDescent="0.45">
      <c r="A866" s="22" t="str">
        <f>'LISTADO DE REFERENCIAS'!A866</f>
        <v>Nombre Botella</v>
      </c>
      <c r="B866" s="6" t="s">
        <v>6</v>
      </c>
      <c r="C866" s="23">
        <f>'LISTADO DE REFERENCIAS'!B866</f>
        <v>0</v>
      </c>
      <c r="D866" s="17">
        <f t="shared" si="26"/>
        <v>0</v>
      </c>
      <c r="E866" s="20"/>
      <c r="F866" s="11" t="str">
        <f t="shared" si="27"/>
        <v>0,00 %</v>
      </c>
    </row>
    <row r="867" spans="1:6" ht="19.5" customHeight="1" x14ac:dyDescent="0.45">
      <c r="A867" s="22" t="str">
        <f>'LISTADO DE REFERENCIAS'!A867</f>
        <v>Nombre Botella</v>
      </c>
      <c r="B867" s="6" t="s">
        <v>6</v>
      </c>
      <c r="C867" s="23">
        <f>'LISTADO DE REFERENCIAS'!B867</f>
        <v>0</v>
      </c>
      <c r="D867" s="17">
        <f t="shared" si="26"/>
        <v>0</v>
      </c>
      <c r="E867" s="20"/>
      <c r="F867" s="11" t="str">
        <f t="shared" si="27"/>
        <v>0,00 %</v>
      </c>
    </row>
    <row r="868" spans="1:6" ht="19.5" customHeight="1" x14ac:dyDescent="0.45">
      <c r="A868" s="22" t="str">
        <f>'LISTADO DE REFERENCIAS'!A868</f>
        <v>Nombre Botella</v>
      </c>
      <c r="B868" s="6" t="s">
        <v>6</v>
      </c>
      <c r="C868" s="23">
        <f>'LISTADO DE REFERENCIAS'!B868</f>
        <v>0</v>
      </c>
      <c r="D868" s="17">
        <f t="shared" si="26"/>
        <v>0</v>
      </c>
      <c r="E868" s="20"/>
      <c r="F868" s="11" t="str">
        <f t="shared" si="27"/>
        <v>0,00 %</v>
      </c>
    </row>
    <row r="869" spans="1:6" ht="19.5" customHeight="1" x14ac:dyDescent="0.45">
      <c r="A869" s="22" t="str">
        <f>'LISTADO DE REFERENCIAS'!A869</f>
        <v>Nombre Botella</v>
      </c>
      <c r="B869" s="6" t="s">
        <v>6</v>
      </c>
      <c r="C869" s="23">
        <f>'LISTADO DE REFERENCIAS'!B869</f>
        <v>0</v>
      </c>
      <c r="D869" s="17">
        <f t="shared" si="26"/>
        <v>0</v>
      </c>
      <c r="E869" s="20"/>
      <c r="F869" s="11" t="str">
        <f t="shared" si="27"/>
        <v>0,00 %</v>
      </c>
    </row>
    <row r="870" spans="1:6" ht="19.5" customHeight="1" x14ac:dyDescent="0.45">
      <c r="A870" s="22" t="str">
        <f>'LISTADO DE REFERENCIAS'!A870</f>
        <v>Nombre Botella</v>
      </c>
      <c r="B870" s="6" t="s">
        <v>6</v>
      </c>
      <c r="C870" s="23">
        <f>'LISTADO DE REFERENCIAS'!B870</f>
        <v>0</v>
      </c>
      <c r="D870" s="17">
        <f t="shared" si="26"/>
        <v>0</v>
      </c>
      <c r="E870" s="20"/>
      <c r="F870" s="11" t="str">
        <f t="shared" si="27"/>
        <v>0,00 %</v>
      </c>
    </row>
    <row r="871" spans="1:6" ht="19.5" customHeight="1" x14ac:dyDescent="0.45">
      <c r="A871" s="22" t="str">
        <f>'LISTADO DE REFERENCIAS'!A871</f>
        <v>Nombre Botella</v>
      </c>
      <c r="B871" s="6" t="s">
        <v>6</v>
      </c>
      <c r="C871" s="23">
        <f>'LISTADO DE REFERENCIAS'!B871</f>
        <v>0</v>
      </c>
      <c r="D871" s="17">
        <f t="shared" si="26"/>
        <v>0</v>
      </c>
      <c r="E871" s="20"/>
      <c r="F871" s="11" t="str">
        <f t="shared" si="27"/>
        <v>0,00 %</v>
      </c>
    </row>
    <row r="872" spans="1:6" ht="19.5" customHeight="1" x14ac:dyDescent="0.45">
      <c r="A872" s="22" t="str">
        <f>'LISTADO DE REFERENCIAS'!A872</f>
        <v>Nombre Botella</v>
      </c>
      <c r="B872" s="6" t="s">
        <v>6</v>
      </c>
      <c r="C872" s="23">
        <f>'LISTADO DE REFERENCIAS'!B872</f>
        <v>0</v>
      </c>
      <c r="D872" s="17">
        <f t="shared" si="26"/>
        <v>0</v>
      </c>
      <c r="E872" s="20"/>
      <c r="F872" s="11" t="str">
        <f t="shared" si="27"/>
        <v>0,00 %</v>
      </c>
    </row>
    <row r="873" spans="1:6" ht="19.5" customHeight="1" x14ac:dyDescent="0.45">
      <c r="A873" s="22" t="str">
        <f>'LISTADO DE REFERENCIAS'!A873</f>
        <v>Nombre Botella</v>
      </c>
      <c r="B873" s="6" t="s">
        <v>6</v>
      </c>
      <c r="C873" s="23">
        <f>'LISTADO DE REFERENCIAS'!B873</f>
        <v>0</v>
      </c>
      <c r="D873" s="17">
        <f t="shared" si="26"/>
        <v>0</v>
      </c>
      <c r="E873" s="20"/>
      <c r="F873" s="11" t="str">
        <f t="shared" si="27"/>
        <v>0,00 %</v>
      </c>
    </row>
    <row r="874" spans="1:6" ht="19.5" customHeight="1" x14ac:dyDescent="0.45">
      <c r="A874" s="22" t="str">
        <f>'LISTADO DE REFERENCIAS'!A874</f>
        <v>Nombre Botella</v>
      </c>
      <c r="B874" s="6" t="s">
        <v>6</v>
      </c>
      <c r="C874" s="23">
        <f>'LISTADO DE REFERENCIAS'!B874</f>
        <v>0</v>
      </c>
      <c r="D874" s="17">
        <f t="shared" si="26"/>
        <v>0</v>
      </c>
      <c r="E874" s="20"/>
      <c r="F874" s="11" t="str">
        <f t="shared" si="27"/>
        <v>0,00 %</v>
      </c>
    </row>
    <row r="875" spans="1:6" ht="19.5" customHeight="1" x14ac:dyDescent="0.45">
      <c r="A875" s="22" t="str">
        <f>'LISTADO DE REFERENCIAS'!A875</f>
        <v>Nombre Botella</v>
      </c>
      <c r="B875" s="6" t="s">
        <v>6</v>
      </c>
      <c r="C875" s="23">
        <f>'LISTADO DE REFERENCIAS'!B875</f>
        <v>0</v>
      </c>
      <c r="D875" s="17">
        <f t="shared" si="26"/>
        <v>0</v>
      </c>
      <c r="E875" s="20"/>
      <c r="F875" s="11" t="str">
        <f t="shared" si="27"/>
        <v>0,00 %</v>
      </c>
    </row>
    <row r="876" spans="1:6" ht="19.5" customHeight="1" x14ac:dyDescent="0.45">
      <c r="A876" s="22" t="str">
        <f>'LISTADO DE REFERENCIAS'!A876</f>
        <v>Nombre Botella</v>
      </c>
      <c r="B876" s="6" t="s">
        <v>6</v>
      </c>
      <c r="C876" s="23">
        <f>'LISTADO DE REFERENCIAS'!B876</f>
        <v>0</v>
      </c>
      <c r="D876" s="17">
        <f t="shared" si="26"/>
        <v>0</v>
      </c>
      <c r="E876" s="20"/>
      <c r="F876" s="11" t="str">
        <f t="shared" si="27"/>
        <v>0,00 %</v>
      </c>
    </row>
    <row r="877" spans="1:6" ht="19.5" customHeight="1" x14ac:dyDescent="0.45">
      <c r="A877" s="22" t="str">
        <f>'LISTADO DE REFERENCIAS'!A877</f>
        <v>Nombre Botella</v>
      </c>
      <c r="B877" s="6" t="s">
        <v>6</v>
      </c>
      <c r="C877" s="23">
        <f>'LISTADO DE REFERENCIAS'!B877</f>
        <v>0</v>
      </c>
      <c r="D877" s="17">
        <f t="shared" si="26"/>
        <v>0</v>
      </c>
      <c r="E877" s="20"/>
      <c r="F877" s="11" t="str">
        <f t="shared" si="27"/>
        <v>0,00 %</v>
      </c>
    </row>
    <row r="878" spans="1:6" ht="19.5" customHeight="1" x14ac:dyDescent="0.45">
      <c r="A878" s="22" t="str">
        <f>'LISTADO DE REFERENCIAS'!A878</f>
        <v>Nombre Botella</v>
      </c>
      <c r="B878" s="6" t="s">
        <v>6</v>
      </c>
      <c r="C878" s="23">
        <f>'LISTADO DE REFERENCIAS'!B878</f>
        <v>0</v>
      </c>
      <c r="D878" s="17">
        <f t="shared" si="26"/>
        <v>0</v>
      </c>
      <c r="E878" s="20"/>
      <c r="F878" s="11" t="str">
        <f t="shared" si="27"/>
        <v>0,00 %</v>
      </c>
    </row>
    <row r="879" spans="1:6" ht="19.5" customHeight="1" x14ac:dyDescent="0.45">
      <c r="A879" s="22" t="str">
        <f>'LISTADO DE REFERENCIAS'!A879</f>
        <v>Nombre Botella</v>
      </c>
      <c r="B879" s="6" t="s">
        <v>6</v>
      </c>
      <c r="C879" s="23">
        <f>'LISTADO DE REFERENCIAS'!B879</f>
        <v>0</v>
      </c>
      <c r="D879" s="17">
        <f t="shared" si="26"/>
        <v>0</v>
      </c>
      <c r="E879" s="20"/>
      <c r="F879" s="11" t="str">
        <f t="shared" si="27"/>
        <v>0,00 %</v>
      </c>
    </row>
    <row r="880" spans="1:6" ht="19.5" customHeight="1" x14ac:dyDescent="0.45">
      <c r="A880" s="22" t="str">
        <f>'LISTADO DE REFERENCIAS'!A880</f>
        <v>Nombre Botella</v>
      </c>
      <c r="B880" s="6" t="s">
        <v>6</v>
      </c>
      <c r="C880" s="23">
        <f>'LISTADO DE REFERENCIAS'!B880</f>
        <v>0</v>
      </c>
      <c r="D880" s="17">
        <f t="shared" si="26"/>
        <v>0</v>
      </c>
      <c r="E880" s="20"/>
      <c r="F880" s="11" t="str">
        <f t="shared" si="27"/>
        <v>0,00 %</v>
      </c>
    </row>
    <row r="881" spans="1:6" ht="19.5" customHeight="1" x14ac:dyDescent="0.45">
      <c r="A881" s="22" t="str">
        <f>'LISTADO DE REFERENCIAS'!A881</f>
        <v>Nombre Botella</v>
      </c>
      <c r="B881" s="6" t="s">
        <v>6</v>
      </c>
      <c r="C881" s="23">
        <f>'LISTADO DE REFERENCIAS'!B881</f>
        <v>0</v>
      </c>
      <c r="D881" s="17">
        <f t="shared" si="26"/>
        <v>0</v>
      </c>
      <c r="E881" s="20"/>
      <c r="F881" s="11" t="str">
        <f t="shared" si="27"/>
        <v>0,00 %</v>
      </c>
    </row>
    <row r="882" spans="1:6" ht="19.5" customHeight="1" x14ac:dyDescent="0.45">
      <c r="A882" s="22" t="str">
        <f>'LISTADO DE REFERENCIAS'!A882</f>
        <v>Nombre Botella</v>
      </c>
      <c r="B882" s="6" t="s">
        <v>6</v>
      </c>
      <c r="C882" s="23">
        <f>'LISTADO DE REFERENCIAS'!B882</f>
        <v>0</v>
      </c>
      <c r="D882" s="17">
        <f t="shared" si="26"/>
        <v>0</v>
      </c>
      <c r="E882" s="20"/>
      <c r="F882" s="11" t="str">
        <f t="shared" si="27"/>
        <v>0,00 %</v>
      </c>
    </row>
    <row r="883" spans="1:6" ht="19.5" customHeight="1" x14ac:dyDescent="0.45">
      <c r="A883" s="22" t="str">
        <f>'LISTADO DE REFERENCIAS'!A883</f>
        <v>Nombre Botella</v>
      </c>
      <c r="B883" s="6" t="s">
        <v>6</v>
      </c>
      <c r="C883" s="23">
        <f>'LISTADO DE REFERENCIAS'!B883</f>
        <v>0</v>
      </c>
      <c r="D883" s="17">
        <f t="shared" si="26"/>
        <v>0</v>
      </c>
      <c r="E883" s="20"/>
      <c r="F883" s="11" t="str">
        <f t="shared" si="27"/>
        <v>0,00 %</v>
      </c>
    </row>
    <row r="884" spans="1:6" ht="19.5" customHeight="1" x14ac:dyDescent="0.45">
      <c r="A884" s="22" t="str">
        <f>'LISTADO DE REFERENCIAS'!A884</f>
        <v>Nombre Botella</v>
      </c>
      <c r="B884" s="6" t="s">
        <v>6</v>
      </c>
      <c r="C884" s="23">
        <f>'LISTADO DE REFERENCIAS'!B884</f>
        <v>0</v>
      </c>
      <c r="D884" s="17">
        <f t="shared" si="26"/>
        <v>0</v>
      </c>
      <c r="E884" s="20"/>
      <c r="F884" s="11" t="str">
        <f t="shared" si="27"/>
        <v>0,00 %</v>
      </c>
    </row>
    <row r="885" spans="1:6" ht="19.5" customHeight="1" x14ac:dyDescent="0.45">
      <c r="A885" s="22" t="str">
        <f>'LISTADO DE REFERENCIAS'!A885</f>
        <v>Nombre Botella</v>
      </c>
      <c r="B885" s="6" t="s">
        <v>6</v>
      </c>
      <c r="C885" s="23">
        <f>'LISTADO DE REFERENCIAS'!B885</f>
        <v>0</v>
      </c>
      <c r="D885" s="17">
        <f t="shared" si="26"/>
        <v>0</v>
      </c>
      <c r="E885" s="20"/>
      <c r="F885" s="11" t="str">
        <f t="shared" si="27"/>
        <v>0,00 %</v>
      </c>
    </row>
    <row r="886" spans="1:6" ht="19.5" customHeight="1" x14ac:dyDescent="0.45">
      <c r="A886" s="22" t="str">
        <f>'LISTADO DE REFERENCIAS'!A886</f>
        <v>Nombre Botella</v>
      </c>
      <c r="B886" s="6" t="s">
        <v>6</v>
      </c>
      <c r="C886" s="23">
        <f>'LISTADO DE REFERENCIAS'!B886</f>
        <v>0</v>
      </c>
      <c r="D886" s="17">
        <f t="shared" si="26"/>
        <v>0</v>
      </c>
      <c r="E886" s="20"/>
      <c r="F886" s="11" t="str">
        <f t="shared" si="27"/>
        <v>0,00 %</v>
      </c>
    </row>
    <row r="887" spans="1:6" ht="19.5" customHeight="1" x14ac:dyDescent="0.45">
      <c r="A887" s="22" t="str">
        <f>'LISTADO DE REFERENCIAS'!A887</f>
        <v>Nombre Botella</v>
      </c>
      <c r="B887" s="6" t="s">
        <v>6</v>
      </c>
      <c r="C887" s="23">
        <f>'LISTADO DE REFERENCIAS'!B887</f>
        <v>0</v>
      </c>
      <c r="D887" s="17">
        <f t="shared" si="26"/>
        <v>0</v>
      </c>
      <c r="E887" s="20"/>
      <c r="F887" s="11" t="str">
        <f t="shared" si="27"/>
        <v>0,00 %</v>
      </c>
    </row>
    <row r="888" spans="1:6" ht="19.5" customHeight="1" x14ac:dyDescent="0.45">
      <c r="A888" s="22" t="str">
        <f>'LISTADO DE REFERENCIAS'!A888</f>
        <v>Nombre Botella</v>
      </c>
      <c r="B888" s="6" t="s">
        <v>6</v>
      </c>
      <c r="C888" s="23">
        <f>'LISTADO DE REFERENCIAS'!B888</f>
        <v>0</v>
      </c>
      <c r="D888" s="17">
        <f t="shared" si="26"/>
        <v>0</v>
      </c>
      <c r="E888" s="20"/>
      <c r="F888" s="11" t="str">
        <f t="shared" si="27"/>
        <v>0,00 %</v>
      </c>
    </row>
    <row r="889" spans="1:6" ht="19.5" customHeight="1" x14ac:dyDescent="0.45">
      <c r="A889" s="22" t="str">
        <f>'LISTADO DE REFERENCIAS'!A889</f>
        <v>Nombre Botella</v>
      </c>
      <c r="B889" s="6" t="s">
        <v>6</v>
      </c>
      <c r="C889" s="23">
        <f>'LISTADO DE REFERENCIAS'!B889</f>
        <v>0</v>
      </c>
      <c r="D889" s="17">
        <f t="shared" si="26"/>
        <v>0</v>
      </c>
      <c r="E889" s="20"/>
      <c r="F889" s="11" t="str">
        <f t="shared" si="27"/>
        <v>0,00 %</v>
      </c>
    </row>
    <row r="890" spans="1:6" ht="19.5" customHeight="1" x14ac:dyDescent="0.45">
      <c r="A890" s="22" t="str">
        <f>'LISTADO DE REFERENCIAS'!A890</f>
        <v>Nombre Botella</v>
      </c>
      <c r="B890" s="6" t="s">
        <v>6</v>
      </c>
      <c r="C890" s="23">
        <f>'LISTADO DE REFERENCIAS'!B890</f>
        <v>0</v>
      </c>
      <c r="D890" s="17">
        <f t="shared" si="26"/>
        <v>0</v>
      </c>
      <c r="E890" s="20"/>
      <c r="F890" s="11" t="str">
        <f t="shared" si="27"/>
        <v>0,00 %</v>
      </c>
    </row>
    <row r="891" spans="1:6" ht="19.5" customHeight="1" x14ac:dyDescent="0.45">
      <c r="A891" s="22" t="str">
        <f>'LISTADO DE REFERENCIAS'!A891</f>
        <v>Nombre Botella</v>
      </c>
      <c r="B891" s="6" t="s">
        <v>6</v>
      </c>
      <c r="C891" s="23">
        <f>'LISTADO DE REFERENCIAS'!B891</f>
        <v>0</v>
      </c>
      <c r="D891" s="17">
        <f t="shared" si="26"/>
        <v>0</v>
      </c>
      <c r="E891" s="20"/>
      <c r="F891" s="11" t="str">
        <f t="shared" si="27"/>
        <v>0,00 %</v>
      </c>
    </row>
    <row r="892" spans="1:6" ht="19.5" customHeight="1" x14ac:dyDescent="0.45">
      <c r="A892" s="22" t="str">
        <f>'LISTADO DE REFERENCIAS'!A892</f>
        <v>Nombre Botella</v>
      </c>
      <c r="B892" s="6" t="s">
        <v>6</v>
      </c>
      <c r="C892" s="23">
        <f>'LISTADO DE REFERENCIAS'!B892</f>
        <v>0</v>
      </c>
      <c r="D892" s="17">
        <f t="shared" si="26"/>
        <v>0</v>
      </c>
      <c r="E892" s="20"/>
      <c r="F892" s="11" t="str">
        <f t="shared" si="27"/>
        <v>0,00 %</v>
      </c>
    </row>
    <row r="893" spans="1:6" ht="19.5" customHeight="1" x14ac:dyDescent="0.45">
      <c r="A893" s="22" t="str">
        <f>'LISTADO DE REFERENCIAS'!A893</f>
        <v>Nombre Botella</v>
      </c>
      <c r="B893" s="6" t="s">
        <v>6</v>
      </c>
      <c r="C893" s="23">
        <f>'LISTADO DE REFERENCIAS'!B893</f>
        <v>0</v>
      </c>
      <c r="D893" s="17">
        <f t="shared" si="26"/>
        <v>0</v>
      </c>
      <c r="E893" s="20"/>
      <c r="F893" s="11" t="str">
        <f t="shared" si="27"/>
        <v>0,00 %</v>
      </c>
    </row>
    <row r="894" spans="1:6" ht="19.5" customHeight="1" x14ac:dyDescent="0.45">
      <c r="A894" s="22" t="str">
        <f>'LISTADO DE REFERENCIAS'!A894</f>
        <v>Nombre Botella</v>
      </c>
      <c r="B894" s="6" t="s">
        <v>6</v>
      </c>
      <c r="C894" s="23">
        <f>'LISTADO DE REFERENCIAS'!B894</f>
        <v>0</v>
      </c>
      <c r="D894" s="17">
        <f t="shared" si="26"/>
        <v>0</v>
      </c>
      <c r="E894" s="20"/>
      <c r="F894" s="11" t="str">
        <f t="shared" si="27"/>
        <v>0,00 %</v>
      </c>
    </row>
    <row r="895" spans="1:6" ht="19.5" customHeight="1" x14ac:dyDescent="0.45">
      <c r="A895" s="22" t="str">
        <f>'LISTADO DE REFERENCIAS'!A895</f>
        <v>Nombre Botella</v>
      </c>
      <c r="B895" s="6" t="s">
        <v>6</v>
      </c>
      <c r="C895" s="23">
        <f>'LISTADO DE REFERENCIAS'!B895</f>
        <v>0</v>
      </c>
      <c r="D895" s="17">
        <f t="shared" si="26"/>
        <v>0</v>
      </c>
      <c r="E895" s="20"/>
      <c r="F895" s="11" t="str">
        <f t="shared" si="27"/>
        <v>0,00 %</v>
      </c>
    </row>
    <row r="896" spans="1:6" ht="19.5" customHeight="1" x14ac:dyDescent="0.45">
      <c r="A896" s="22" t="str">
        <f>'LISTADO DE REFERENCIAS'!A896</f>
        <v>Nombre Botella</v>
      </c>
      <c r="B896" s="6" t="s">
        <v>6</v>
      </c>
      <c r="C896" s="23">
        <f>'LISTADO DE REFERENCIAS'!B896</f>
        <v>0</v>
      </c>
      <c r="D896" s="17">
        <f t="shared" si="26"/>
        <v>0</v>
      </c>
      <c r="E896" s="20"/>
      <c r="F896" s="11" t="str">
        <f t="shared" si="27"/>
        <v>0,00 %</v>
      </c>
    </row>
    <row r="897" spans="1:6" ht="19.5" customHeight="1" x14ac:dyDescent="0.45">
      <c r="A897" s="22" t="str">
        <f>'LISTADO DE REFERENCIAS'!A897</f>
        <v>Nombre Botella</v>
      </c>
      <c r="B897" s="6" t="s">
        <v>6</v>
      </c>
      <c r="C897" s="23">
        <f>'LISTADO DE REFERENCIAS'!B897</f>
        <v>0</v>
      </c>
      <c r="D897" s="17">
        <f t="shared" si="26"/>
        <v>0</v>
      </c>
      <c r="E897" s="20"/>
      <c r="F897" s="11" t="str">
        <f t="shared" si="27"/>
        <v>0,00 %</v>
      </c>
    </row>
    <row r="898" spans="1:6" ht="19.5" customHeight="1" x14ac:dyDescent="0.45">
      <c r="A898" s="22" t="str">
        <f>'LISTADO DE REFERENCIAS'!A898</f>
        <v>Nombre Botella</v>
      </c>
      <c r="B898" s="6" t="s">
        <v>6</v>
      </c>
      <c r="C898" s="23">
        <f>'LISTADO DE REFERENCIAS'!B898</f>
        <v>0</v>
      </c>
      <c r="D898" s="17">
        <f t="shared" si="26"/>
        <v>0</v>
      </c>
      <c r="E898" s="20"/>
      <c r="F898" s="11" t="str">
        <f t="shared" si="27"/>
        <v>0,00 %</v>
      </c>
    </row>
    <row r="899" spans="1:6" ht="19.5" customHeight="1" x14ac:dyDescent="0.45">
      <c r="A899" s="22" t="str">
        <f>'LISTADO DE REFERENCIAS'!A899</f>
        <v>Nombre Botella</v>
      </c>
      <c r="B899" s="6" t="s">
        <v>6</v>
      </c>
      <c r="C899" s="23">
        <f>'LISTADO DE REFERENCIAS'!B899</f>
        <v>0</v>
      </c>
      <c r="D899" s="17">
        <f t="shared" ref="D899:D962" si="28">C899/0.45</f>
        <v>0</v>
      </c>
      <c r="E899" s="20"/>
      <c r="F899" s="11" t="str">
        <f t="shared" ref="F899:F962" si="29">IFERROR(C899/E899, "0,00 %")</f>
        <v>0,00 %</v>
      </c>
    </row>
    <row r="900" spans="1:6" ht="19.5" customHeight="1" x14ac:dyDescent="0.45">
      <c r="A900" s="22" t="str">
        <f>'LISTADO DE REFERENCIAS'!A900</f>
        <v>Nombre Botella</v>
      </c>
      <c r="B900" s="6" t="s">
        <v>6</v>
      </c>
      <c r="C900" s="23">
        <f>'LISTADO DE REFERENCIAS'!B900</f>
        <v>0</v>
      </c>
      <c r="D900" s="17">
        <f t="shared" si="28"/>
        <v>0</v>
      </c>
      <c r="E900" s="20"/>
      <c r="F900" s="11" t="str">
        <f t="shared" si="29"/>
        <v>0,00 %</v>
      </c>
    </row>
    <row r="901" spans="1:6" ht="19.5" customHeight="1" x14ac:dyDescent="0.45">
      <c r="A901" s="22" t="str">
        <f>'LISTADO DE REFERENCIAS'!A901</f>
        <v>Nombre Botella</v>
      </c>
      <c r="B901" s="6" t="s">
        <v>6</v>
      </c>
      <c r="C901" s="23">
        <f>'LISTADO DE REFERENCIAS'!B901</f>
        <v>0</v>
      </c>
      <c r="D901" s="17">
        <f t="shared" si="28"/>
        <v>0</v>
      </c>
      <c r="E901" s="20"/>
      <c r="F901" s="11" t="str">
        <f t="shared" si="29"/>
        <v>0,00 %</v>
      </c>
    </row>
    <row r="902" spans="1:6" ht="19.5" customHeight="1" x14ac:dyDescent="0.45">
      <c r="A902" s="22" t="str">
        <f>'LISTADO DE REFERENCIAS'!A902</f>
        <v>Nombre Botella</v>
      </c>
      <c r="B902" s="6" t="s">
        <v>6</v>
      </c>
      <c r="C902" s="23">
        <f>'LISTADO DE REFERENCIAS'!B902</f>
        <v>0</v>
      </c>
      <c r="D902" s="17">
        <f t="shared" si="28"/>
        <v>0</v>
      </c>
      <c r="E902" s="20"/>
      <c r="F902" s="11" t="str">
        <f t="shared" si="29"/>
        <v>0,00 %</v>
      </c>
    </row>
    <row r="903" spans="1:6" ht="19.5" customHeight="1" x14ac:dyDescent="0.45">
      <c r="A903" s="22" t="str">
        <f>'LISTADO DE REFERENCIAS'!A903</f>
        <v>Nombre Botella</v>
      </c>
      <c r="B903" s="6" t="s">
        <v>6</v>
      </c>
      <c r="C903" s="23">
        <f>'LISTADO DE REFERENCIAS'!B903</f>
        <v>0</v>
      </c>
      <c r="D903" s="17">
        <f t="shared" si="28"/>
        <v>0</v>
      </c>
      <c r="E903" s="20"/>
      <c r="F903" s="11" t="str">
        <f t="shared" si="29"/>
        <v>0,00 %</v>
      </c>
    </row>
    <row r="904" spans="1:6" ht="19.5" customHeight="1" x14ac:dyDescent="0.45">
      <c r="A904" s="22" t="str">
        <f>'LISTADO DE REFERENCIAS'!A904</f>
        <v>Nombre Botella</v>
      </c>
      <c r="B904" s="6" t="s">
        <v>6</v>
      </c>
      <c r="C904" s="23">
        <f>'LISTADO DE REFERENCIAS'!B904</f>
        <v>0</v>
      </c>
      <c r="D904" s="17">
        <f t="shared" si="28"/>
        <v>0</v>
      </c>
      <c r="E904" s="20"/>
      <c r="F904" s="11" t="str">
        <f t="shared" si="29"/>
        <v>0,00 %</v>
      </c>
    </row>
    <row r="905" spans="1:6" ht="19.5" customHeight="1" x14ac:dyDescent="0.45">
      <c r="A905" s="22" t="str">
        <f>'LISTADO DE REFERENCIAS'!A905</f>
        <v>Nombre Botella</v>
      </c>
      <c r="B905" s="6" t="s">
        <v>6</v>
      </c>
      <c r="C905" s="23">
        <f>'LISTADO DE REFERENCIAS'!B905</f>
        <v>0</v>
      </c>
      <c r="D905" s="17">
        <f t="shared" si="28"/>
        <v>0</v>
      </c>
      <c r="E905" s="20"/>
      <c r="F905" s="11" t="str">
        <f t="shared" si="29"/>
        <v>0,00 %</v>
      </c>
    </row>
    <row r="906" spans="1:6" ht="19.5" customHeight="1" x14ac:dyDescent="0.45">
      <c r="A906" s="22" t="str">
        <f>'LISTADO DE REFERENCIAS'!A906</f>
        <v>Nombre Botella</v>
      </c>
      <c r="B906" s="6" t="s">
        <v>6</v>
      </c>
      <c r="C906" s="23">
        <f>'LISTADO DE REFERENCIAS'!B906</f>
        <v>0</v>
      </c>
      <c r="D906" s="17">
        <f t="shared" si="28"/>
        <v>0</v>
      </c>
      <c r="E906" s="20"/>
      <c r="F906" s="11" t="str">
        <f t="shared" si="29"/>
        <v>0,00 %</v>
      </c>
    </row>
    <row r="907" spans="1:6" ht="19.5" customHeight="1" x14ac:dyDescent="0.45">
      <c r="A907" s="22" t="str">
        <f>'LISTADO DE REFERENCIAS'!A907</f>
        <v>Nombre Botella</v>
      </c>
      <c r="B907" s="6" t="s">
        <v>6</v>
      </c>
      <c r="C907" s="23">
        <f>'LISTADO DE REFERENCIAS'!B907</f>
        <v>0</v>
      </c>
      <c r="D907" s="17">
        <f t="shared" si="28"/>
        <v>0</v>
      </c>
      <c r="E907" s="20"/>
      <c r="F907" s="11" t="str">
        <f t="shared" si="29"/>
        <v>0,00 %</v>
      </c>
    </row>
    <row r="908" spans="1:6" ht="19.5" customHeight="1" x14ac:dyDescent="0.45">
      <c r="A908" s="22" t="str">
        <f>'LISTADO DE REFERENCIAS'!A908</f>
        <v>Nombre Botella</v>
      </c>
      <c r="B908" s="6" t="s">
        <v>6</v>
      </c>
      <c r="C908" s="23">
        <f>'LISTADO DE REFERENCIAS'!B908</f>
        <v>0</v>
      </c>
      <c r="D908" s="17">
        <f t="shared" si="28"/>
        <v>0</v>
      </c>
      <c r="E908" s="20"/>
      <c r="F908" s="11" t="str">
        <f t="shared" si="29"/>
        <v>0,00 %</v>
      </c>
    </row>
    <row r="909" spans="1:6" ht="19.5" customHeight="1" x14ac:dyDescent="0.45">
      <c r="A909" s="22" t="str">
        <f>'LISTADO DE REFERENCIAS'!A909</f>
        <v>Nombre Botella</v>
      </c>
      <c r="B909" s="6" t="s">
        <v>6</v>
      </c>
      <c r="C909" s="23">
        <f>'LISTADO DE REFERENCIAS'!B909</f>
        <v>0</v>
      </c>
      <c r="D909" s="17">
        <f t="shared" si="28"/>
        <v>0</v>
      </c>
      <c r="E909" s="20"/>
      <c r="F909" s="11" t="str">
        <f t="shared" si="29"/>
        <v>0,00 %</v>
      </c>
    </row>
    <row r="910" spans="1:6" ht="19.5" customHeight="1" x14ac:dyDescent="0.45">
      <c r="A910" s="22" t="str">
        <f>'LISTADO DE REFERENCIAS'!A910</f>
        <v>Nombre Botella</v>
      </c>
      <c r="B910" s="6" t="s">
        <v>6</v>
      </c>
      <c r="C910" s="23">
        <f>'LISTADO DE REFERENCIAS'!B910</f>
        <v>0</v>
      </c>
      <c r="D910" s="17">
        <f t="shared" si="28"/>
        <v>0</v>
      </c>
      <c r="E910" s="20"/>
      <c r="F910" s="11" t="str">
        <f t="shared" si="29"/>
        <v>0,00 %</v>
      </c>
    </row>
    <row r="911" spans="1:6" ht="19.5" customHeight="1" x14ac:dyDescent="0.45">
      <c r="A911" s="22" t="str">
        <f>'LISTADO DE REFERENCIAS'!A911</f>
        <v>Nombre Botella</v>
      </c>
      <c r="B911" s="6" t="s">
        <v>6</v>
      </c>
      <c r="C911" s="23">
        <f>'LISTADO DE REFERENCIAS'!B911</f>
        <v>0</v>
      </c>
      <c r="D911" s="17">
        <f t="shared" si="28"/>
        <v>0</v>
      </c>
      <c r="E911" s="20"/>
      <c r="F911" s="11" t="str">
        <f t="shared" si="29"/>
        <v>0,00 %</v>
      </c>
    </row>
    <row r="912" spans="1:6" ht="19.5" customHeight="1" x14ac:dyDescent="0.45">
      <c r="A912" s="22" t="str">
        <f>'LISTADO DE REFERENCIAS'!A912</f>
        <v>Nombre Botella</v>
      </c>
      <c r="B912" s="6" t="s">
        <v>6</v>
      </c>
      <c r="C912" s="23">
        <f>'LISTADO DE REFERENCIAS'!B912</f>
        <v>0</v>
      </c>
      <c r="D912" s="17">
        <f t="shared" si="28"/>
        <v>0</v>
      </c>
      <c r="E912" s="20"/>
      <c r="F912" s="11" t="str">
        <f t="shared" si="29"/>
        <v>0,00 %</v>
      </c>
    </row>
    <row r="913" spans="1:6" ht="19.5" customHeight="1" x14ac:dyDescent="0.45">
      <c r="A913" s="22" t="str">
        <f>'LISTADO DE REFERENCIAS'!A913</f>
        <v>Nombre Botella</v>
      </c>
      <c r="B913" s="6" t="s">
        <v>6</v>
      </c>
      <c r="C913" s="23">
        <f>'LISTADO DE REFERENCIAS'!B913</f>
        <v>0</v>
      </c>
      <c r="D913" s="17">
        <f t="shared" si="28"/>
        <v>0</v>
      </c>
      <c r="E913" s="20"/>
      <c r="F913" s="11" t="str">
        <f t="shared" si="29"/>
        <v>0,00 %</v>
      </c>
    </row>
    <row r="914" spans="1:6" ht="19.5" customHeight="1" x14ac:dyDescent="0.45">
      <c r="A914" s="22" t="str">
        <f>'LISTADO DE REFERENCIAS'!A914</f>
        <v>Nombre Botella</v>
      </c>
      <c r="B914" s="6" t="s">
        <v>6</v>
      </c>
      <c r="C914" s="23">
        <f>'LISTADO DE REFERENCIAS'!B914</f>
        <v>0</v>
      </c>
      <c r="D914" s="17">
        <f t="shared" si="28"/>
        <v>0</v>
      </c>
      <c r="E914" s="20"/>
      <c r="F914" s="11" t="str">
        <f t="shared" si="29"/>
        <v>0,00 %</v>
      </c>
    </row>
    <row r="915" spans="1:6" ht="19.5" customHeight="1" x14ac:dyDescent="0.45">
      <c r="A915" s="22" t="str">
        <f>'LISTADO DE REFERENCIAS'!A915</f>
        <v>Nombre Botella</v>
      </c>
      <c r="B915" s="6" t="s">
        <v>6</v>
      </c>
      <c r="C915" s="23">
        <f>'LISTADO DE REFERENCIAS'!B915</f>
        <v>0</v>
      </c>
      <c r="D915" s="17">
        <f t="shared" si="28"/>
        <v>0</v>
      </c>
      <c r="E915" s="20"/>
      <c r="F915" s="11" t="str">
        <f t="shared" si="29"/>
        <v>0,00 %</v>
      </c>
    </row>
    <row r="916" spans="1:6" ht="19.5" customHeight="1" x14ac:dyDescent="0.45">
      <c r="A916" s="22" t="str">
        <f>'LISTADO DE REFERENCIAS'!A916</f>
        <v>Nombre Botella</v>
      </c>
      <c r="B916" s="6" t="s">
        <v>6</v>
      </c>
      <c r="C916" s="23">
        <f>'LISTADO DE REFERENCIAS'!B916</f>
        <v>0</v>
      </c>
      <c r="D916" s="17">
        <f t="shared" si="28"/>
        <v>0</v>
      </c>
      <c r="E916" s="20"/>
      <c r="F916" s="11" t="str">
        <f t="shared" si="29"/>
        <v>0,00 %</v>
      </c>
    </row>
    <row r="917" spans="1:6" ht="19.5" customHeight="1" x14ac:dyDescent="0.45">
      <c r="A917" s="22" t="str">
        <f>'LISTADO DE REFERENCIAS'!A917</f>
        <v>Nombre Botella</v>
      </c>
      <c r="B917" s="6" t="s">
        <v>6</v>
      </c>
      <c r="C917" s="23">
        <f>'LISTADO DE REFERENCIAS'!B917</f>
        <v>0</v>
      </c>
      <c r="D917" s="17">
        <f t="shared" si="28"/>
        <v>0</v>
      </c>
      <c r="E917" s="20"/>
      <c r="F917" s="11" t="str">
        <f t="shared" si="29"/>
        <v>0,00 %</v>
      </c>
    </row>
    <row r="918" spans="1:6" ht="19.5" customHeight="1" x14ac:dyDescent="0.45">
      <c r="A918" s="22" t="str">
        <f>'LISTADO DE REFERENCIAS'!A918</f>
        <v>Nombre Botella</v>
      </c>
      <c r="B918" s="6" t="s">
        <v>6</v>
      </c>
      <c r="C918" s="23">
        <f>'LISTADO DE REFERENCIAS'!B918</f>
        <v>0</v>
      </c>
      <c r="D918" s="17">
        <f t="shared" si="28"/>
        <v>0</v>
      </c>
      <c r="E918" s="20"/>
      <c r="F918" s="11" t="str">
        <f t="shared" si="29"/>
        <v>0,00 %</v>
      </c>
    </row>
    <row r="919" spans="1:6" ht="19.5" customHeight="1" x14ac:dyDescent="0.45">
      <c r="A919" s="22" t="str">
        <f>'LISTADO DE REFERENCIAS'!A919</f>
        <v>Nombre Botella</v>
      </c>
      <c r="B919" s="6" t="s">
        <v>6</v>
      </c>
      <c r="C919" s="23">
        <f>'LISTADO DE REFERENCIAS'!B919</f>
        <v>0</v>
      </c>
      <c r="D919" s="17">
        <f t="shared" si="28"/>
        <v>0</v>
      </c>
      <c r="E919" s="20"/>
      <c r="F919" s="11" t="str">
        <f t="shared" si="29"/>
        <v>0,00 %</v>
      </c>
    </row>
    <row r="920" spans="1:6" ht="19.5" customHeight="1" x14ac:dyDescent="0.45">
      <c r="A920" s="22" t="str">
        <f>'LISTADO DE REFERENCIAS'!A920</f>
        <v>Nombre Botella</v>
      </c>
      <c r="B920" s="6" t="s">
        <v>6</v>
      </c>
      <c r="C920" s="23">
        <f>'LISTADO DE REFERENCIAS'!B920</f>
        <v>0</v>
      </c>
      <c r="D920" s="17">
        <f t="shared" si="28"/>
        <v>0</v>
      </c>
      <c r="E920" s="20"/>
      <c r="F920" s="11" t="str">
        <f t="shared" si="29"/>
        <v>0,00 %</v>
      </c>
    </row>
    <row r="921" spans="1:6" ht="19.5" customHeight="1" x14ac:dyDescent="0.45">
      <c r="A921" s="22" t="str">
        <f>'LISTADO DE REFERENCIAS'!A921</f>
        <v>Nombre Botella</v>
      </c>
      <c r="B921" s="6" t="s">
        <v>6</v>
      </c>
      <c r="C921" s="23">
        <f>'LISTADO DE REFERENCIAS'!B921</f>
        <v>0</v>
      </c>
      <c r="D921" s="17">
        <f t="shared" si="28"/>
        <v>0</v>
      </c>
      <c r="E921" s="20"/>
      <c r="F921" s="11" t="str">
        <f t="shared" si="29"/>
        <v>0,00 %</v>
      </c>
    </row>
    <row r="922" spans="1:6" ht="19.5" customHeight="1" x14ac:dyDescent="0.45">
      <c r="A922" s="22" t="str">
        <f>'LISTADO DE REFERENCIAS'!A922</f>
        <v>Nombre Botella</v>
      </c>
      <c r="B922" s="6" t="s">
        <v>6</v>
      </c>
      <c r="C922" s="23">
        <f>'LISTADO DE REFERENCIAS'!B922</f>
        <v>0</v>
      </c>
      <c r="D922" s="17">
        <f t="shared" si="28"/>
        <v>0</v>
      </c>
      <c r="E922" s="20"/>
      <c r="F922" s="11" t="str">
        <f t="shared" si="29"/>
        <v>0,00 %</v>
      </c>
    </row>
    <row r="923" spans="1:6" ht="19.5" customHeight="1" x14ac:dyDescent="0.45">
      <c r="A923" s="22" t="str">
        <f>'LISTADO DE REFERENCIAS'!A923</f>
        <v>Nombre Botella</v>
      </c>
      <c r="B923" s="6" t="s">
        <v>6</v>
      </c>
      <c r="C923" s="23">
        <f>'LISTADO DE REFERENCIAS'!B923</f>
        <v>0</v>
      </c>
      <c r="D923" s="17">
        <f t="shared" si="28"/>
        <v>0</v>
      </c>
      <c r="E923" s="20"/>
      <c r="F923" s="11" t="str">
        <f t="shared" si="29"/>
        <v>0,00 %</v>
      </c>
    </row>
    <row r="924" spans="1:6" ht="19.5" customHeight="1" x14ac:dyDescent="0.45">
      <c r="A924" s="22" t="str">
        <f>'LISTADO DE REFERENCIAS'!A924</f>
        <v>Nombre Botella</v>
      </c>
      <c r="B924" s="6" t="s">
        <v>6</v>
      </c>
      <c r="C924" s="23">
        <f>'LISTADO DE REFERENCIAS'!B924</f>
        <v>0</v>
      </c>
      <c r="D924" s="17">
        <f t="shared" si="28"/>
        <v>0</v>
      </c>
      <c r="E924" s="20"/>
      <c r="F924" s="11" t="str">
        <f t="shared" si="29"/>
        <v>0,00 %</v>
      </c>
    </row>
    <row r="925" spans="1:6" ht="19.5" customHeight="1" x14ac:dyDescent="0.45">
      <c r="A925" s="22" t="str">
        <f>'LISTADO DE REFERENCIAS'!A925</f>
        <v>Nombre Botella</v>
      </c>
      <c r="B925" s="6" t="s">
        <v>6</v>
      </c>
      <c r="C925" s="23">
        <f>'LISTADO DE REFERENCIAS'!B925</f>
        <v>0</v>
      </c>
      <c r="D925" s="17">
        <f t="shared" si="28"/>
        <v>0</v>
      </c>
      <c r="E925" s="20"/>
      <c r="F925" s="11" t="str">
        <f t="shared" si="29"/>
        <v>0,00 %</v>
      </c>
    </row>
    <row r="926" spans="1:6" ht="19.5" customHeight="1" x14ac:dyDescent="0.45">
      <c r="A926" s="22" t="str">
        <f>'LISTADO DE REFERENCIAS'!A926</f>
        <v>Nombre Botella</v>
      </c>
      <c r="B926" s="6" t="s">
        <v>6</v>
      </c>
      <c r="C926" s="23">
        <f>'LISTADO DE REFERENCIAS'!B926</f>
        <v>0</v>
      </c>
      <c r="D926" s="17">
        <f t="shared" si="28"/>
        <v>0</v>
      </c>
      <c r="E926" s="20"/>
      <c r="F926" s="11" t="str">
        <f t="shared" si="29"/>
        <v>0,00 %</v>
      </c>
    </row>
    <row r="927" spans="1:6" ht="19.5" customHeight="1" x14ac:dyDescent="0.45">
      <c r="A927" s="22" t="str">
        <f>'LISTADO DE REFERENCIAS'!A927</f>
        <v>Nombre Botella</v>
      </c>
      <c r="B927" s="6" t="s">
        <v>6</v>
      </c>
      <c r="C927" s="23">
        <f>'LISTADO DE REFERENCIAS'!B927</f>
        <v>0</v>
      </c>
      <c r="D927" s="17">
        <f t="shared" si="28"/>
        <v>0</v>
      </c>
      <c r="E927" s="20"/>
      <c r="F927" s="11" t="str">
        <f t="shared" si="29"/>
        <v>0,00 %</v>
      </c>
    </row>
    <row r="928" spans="1:6" ht="19.5" customHeight="1" x14ac:dyDescent="0.45">
      <c r="A928" s="22" t="str">
        <f>'LISTADO DE REFERENCIAS'!A928</f>
        <v>Nombre Botella</v>
      </c>
      <c r="B928" s="6" t="s">
        <v>6</v>
      </c>
      <c r="C928" s="23">
        <f>'LISTADO DE REFERENCIAS'!B928</f>
        <v>0</v>
      </c>
      <c r="D928" s="17">
        <f t="shared" si="28"/>
        <v>0</v>
      </c>
      <c r="E928" s="20"/>
      <c r="F928" s="11" t="str">
        <f t="shared" si="29"/>
        <v>0,00 %</v>
      </c>
    </row>
    <row r="929" spans="1:6" ht="19.5" customHeight="1" x14ac:dyDescent="0.45">
      <c r="A929" s="22" t="str">
        <f>'LISTADO DE REFERENCIAS'!A929</f>
        <v>Nombre Botella</v>
      </c>
      <c r="B929" s="6" t="s">
        <v>6</v>
      </c>
      <c r="C929" s="23">
        <f>'LISTADO DE REFERENCIAS'!B929</f>
        <v>0</v>
      </c>
      <c r="D929" s="17">
        <f t="shared" si="28"/>
        <v>0</v>
      </c>
      <c r="E929" s="20"/>
      <c r="F929" s="11" t="str">
        <f t="shared" si="29"/>
        <v>0,00 %</v>
      </c>
    </row>
    <row r="930" spans="1:6" ht="19.5" customHeight="1" x14ac:dyDescent="0.45">
      <c r="A930" s="22" t="str">
        <f>'LISTADO DE REFERENCIAS'!A930</f>
        <v>Nombre Botella</v>
      </c>
      <c r="B930" s="6" t="s">
        <v>6</v>
      </c>
      <c r="C930" s="23">
        <f>'LISTADO DE REFERENCIAS'!B930</f>
        <v>0</v>
      </c>
      <c r="D930" s="17">
        <f t="shared" si="28"/>
        <v>0</v>
      </c>
      <c r="E930" s="20"/>
      <c r="F930" s="11" t="str">
        <f t="shared" si="29"/>
        <v>0,00 %</v>
      </c>
    </row>
    <row r="931" spans="1:6" ht="19.5" customHeight="1" x14ac:dyDescent="0.45">
      <c r="A931" s="22" t="str">
        <f>'LISTADO DE REFERENCIAS'!A931</f>
        <v>Nombre Botella</v>
      </c>
      <c r="B931" s="6" t="s">
        <v>6</v>
      </c>
      <c r="C931" s="23">
        <f>'LISTADO DE REFERENCIAS'!B931</f>
        <v>0</v>
      </c>
      <c r="D931" s="17">
        <f t="shared" si="28"/>
        <v>0</v>
      </c>
      <c r="E931" s="20"/>
      <c r="F931" s="11" t="str">
        <f t="shared" si="29"/>
        <v>0,00 %</v>
      </c>
    </row>
    <row r="932" spans="1:6" ht="19.5" customHeight="1" x14ac:dyDescent="0.45">
      <c r="A932" s="22" t="str">
        <f>'LISTADO DE REFERENCIAS'!A932</f>
        <v>Nombre Botella</v>
      </c>
      <c r="B932" s="6" t="s">
        <v>6</v>
      </c>
      <c r="C932" s="23">
        <f>'LISTADO DE REFERENCIAS'!B932</f>
        <v>0</v>
      </c>
      <c r="D932" s="17">
        <f t="shared" si="28"/>
        <v>0</v>
      </c>
      <c r="E932" s="20"/>
      <c r="F932" s="11" t="str">
        <f t="shared" si="29"/>
        <v>0,00 %</v>
      </c>
    </row>
    <row r="933" spans="1:6" ht="19.5" customHeight="1" x14ac:dyDescent="0.45">
      <c r="A933" s="22" t="str">
        <f>'LISTADO DE REFERENCIAS'!A933</f>
        <v>Nombre Botella</v>
      </c>
      <c r="B933" s="6" t="s">
        <v>6</v>
      </c>
      <c r="C933" s="23">
        <f>'LISTADO DE REFERENCIAS'!B933</f>
        <v>0</v>
      </c>
      <c r="D933" s="17">
        <f t="shared" si="28"/>
        <v>0</v>
      </c>
      <c r="E933" s="20"/>
      <c r="F933" s="11" t="str">
        <f t="shared" si="29"/>
        <v>0,00 %</v>
      </c>
    </row>
    <row r="934" spans="1:6" ht="19.5" customHeight="1" x14ac:dyDescent="0.45">
      <c r="A934" s="22" t="str">
        <f>'LISTADO DE REFERENCIAS'!A934</f>
        <v>Nombre Botella</v>
      </c>
      <c r="B934" s="6" t="s">
        <v>6</v>
      </c>
      <c r="C934" s="23">
        <f>'LISTADO DE REFERENCIAS'!B934</f>
        <v>0</v>
      </c>
      <c r="D934" s="17">
        <f t="shared" si="28"/>
        <v>0</v>
      </c>
      <c r="E934" s="20"/>
      <c r="F934" s="11" t="str">
        <f t="shared" si="29"/>
        <v>0,00 %</v>
      </c>
    </row>
    <row r="935" spans="1:6" ht="19.5" customHeight="1" x14ac:dyDescent="0.45">
      <c r="A935" s="22" t="str">
        <f>'LISTADO DE REFERENCIAS'!A935</f>
        <v>Nombre Botella</v>
      </c>
      <c r="B935" s="6" t="s">
        <v>6</v>
      </c>
      <c r="C935" s="23">
        <f>'LISTADO DE REFERENCIAS'!B935</f>
        <v>0</v>
      </c>
      <c r="D935" s="17">
        <f t="shared" si="28"/>
        <v>0</v>
      </c>
      <c r="E935" s="20"/>
      <c r="F935" s="11" t="str">
        <f t="shared" si="29"/>
        <v>0,00 %</v>
      </c>
    </row>
    <row r="936" spans="1:6" ht="19.5" customHeight="1" x14ac:dyDescent="0.45">
      <c r="A936" s="22" t="str">
        <f>'LISTADO DE REFERENCIAS'!A936</f>
        <v>Nombre Botella</v>
      </c>
      <c r="B936" s="6" t="s">
        <v>6</v>
      </c>
      <c r="C936" s="23">
        <f>'LISTADO DE REFERENCIAS'!B936</f>
        <v>0</v>
      </c>
      <c r="D936" s="17">
        <f t="shared" si="28"/>
        <v>0</v>
      </c>
      <c r="E936" s="20"/>
      <c r="F936" s="11" t="str">
        <f t="shared" si="29"/>
        <v>0,00 %</v>
      </c>
    </row>
    <row r="937" spans="1:6" ht="19.5" customHeight="1" x14ac:dyDescent="0.45">
      <c r="A937" s="22" t="str">
        <f>'LISTADO DE REFERENCIAS'!A937</f>
        <v>Nombre Botella</v>
      </c>
      <c r="B937" s="6" t="s">
        <v>6</v>
      </c>
      <c r="C937" s="23">
        <f>'LISTADO DE REFERENCIAS'!B937</f>
        <v>0</v>
      </c>
      <c r="D937" s="17">
        <f t="shared" si="28"/>
        <v>0</v>
      </c>
      <c r="E937" s="20"/>
      <c r="F937" s="11" t="str">
        <f t="shared" si="29"/>
        <v>0,00 %</v>
      </c>
    </row>
    <row r="938" spans="1:6" ht="19.5" customHeight="1" x14ac:dyDescent="0.45">
      <c r="A938" s="22" t="str">
        <f>'LISTADO DE REFERENCIAS'!A938</f>
        <v>Nombre Botella</v>
      </c>
      <c r="B938" s="6" t="s">
        <v>6</v>
      </c>
      <c r="C938" s="23">
        <f>'LISTADO DE REFERENCIAS'!B938</f>
        <v>0</v>
      </c>
      <c r="D938" s="17">
        <f t="shared" si="28"/>
        <v>0</v>
      </c>
      <c r="E938" s="20"/>
      <c r="F938" s="11" t="str">
        <f t="shared" si="29"/>
        <v>0,00 %</v>
      </c>
    </row>
    <row r="939" spans="1:6" ht="19.5" customHeight="1" x14ac:dyDescent="0.45">
      <c r="A939" s="22" t="str">
        <f>'LISTADO DE REFERENCIAS'!A939</f>
        <v>Nombre Botella</v>
      </c>
      <c r="B939" s="6" t="s">
        <v>6</v>
      </c>
      <c r="C939" s="23">
        <f>'LISTADO DE REFERENCIAS'!B939</f>
        <v>0</v>
      </c>
      <c r="D939" s="17">
        <f t="shared" si="28"/>
        <v>0</v>
      </c>
      <c r="E939" s="20"/>
      <c r="F939" s="11" t="str">
        <f t="shared" si="29"/>
        <v>0,00 %</v>
      </c>
    </row>
    <row r="940" spans="1:6" ht="19.5" customHeight="1" x14ac:dyDescent="0.45">
      <c r="A940" s="22" t="str">
        <f>'LISTADO DE REFERENCIAS'!A940</f>
        <v>Nombre Botella</v>
      </c>
      <c r="B940" s="6" t="s">
        <v>6</v>
      </c>
      <c r="C940" s="23">
        <f>'LISTADO DE REFERENCIAS'!B940</f>
        <v>0</v>
      </c>
      <c r="D940" s="17">
        <f t="shared" si="28"/>
        <v>0</v>
      </c>
      <c r="E940" s="20"/>
      <c r="F940" s="11" t="str">
        <f t="shared" si="29"/>
        <v>0,00 %</v>
      </c>
    </row>
    <row r="941" spans="1:6" ht="19.5" customHeight="1" x14ac:dyDescent="0.45">
      <c r="A941" s="22" t="str">
        <f>'LISTADO DE REFERENCIAS'!A941</f>
        <v>Nombre Botella</v>
      </c>
      <c r="B941" s="6" t="s">
        <v>6</v>
      </c>
      <c r="C941" s="23">
        <f>'LISTADO DE REFERENCIAS'!B941</f>
        <v>0</v>
      </c>
      <c r="D941" s="17">
        <f t="shared" si="28"/>
        <v>0</v>
      </c>
      <c r="E941" s="20"/>
      <c r="F941" s="11" t="str">
        <f t="shared" si="29"/>
        <v>0,00 %</v>
      </c>
    </row>
    <row r="942" spans="1:6" ht="19.5" customHeight="1" x14ac:dyDescent="0.45">
      <c r="A942" s="22" t="str">
        <f>'LISTADO DE REFERENCIAS'!A942</f>
        <v>Nombre Botella</v>
      </c>
      <c r="B942" s="6" t="s">
        <v>6</v>
      </c>
      <c r="C942" s="23">
        <f>'LISTADO DE REFERENCIAS'!B942</f>
        <v>0</v>
      </c>
      <c r="D942" s="17">
        <f t="shared" si="28"/>
        <v>0</v>
      </c>
      <c r="E942" s="20"/>
      <c r="F942" s="11" t="str">
        <f t="shared" si="29"/>
        <v>0,00 %</v>
      </c>
    </row>
    <row r="943" spans="1:6" ht="19.5" customHeight="1" x14ac:dyDescent="0.45">
      <c r="A943" s="22" t="str">
        <f>'LISTADO DE REFERENCIAS'!A943</f>
        <v>Nombre Botella</v>
      </c>
      <c r="B943" s="6" t="s">
        <v>6</v>
      </c>
      <c r="C943" s="23">
        <f>'LISTADO DE REFERENCIAS'!B943</f>
        <v>0</v>
      </c>
      <c r="D943" s="17">
        <f t="shared" si="28"/>
        <v>0</v>
      </c>
      <c r="E943" s="20"/>
      <c r="F943" s="11" t="str">
        <f t="shared" si="29"/>
        <v>0,00 %</v>
      </c>
    </row>
    <row r="944" spans="1:6" ht="19.5" customHeight="1" x14ac:dyDescent="0.45">
      <c r="A944" s="22" t="str">
        <f>'LISTADO DE REFERENCIAS'!A944</f>
        <v>Nombre Botella</v>
      </c>
      <c r="B944" s="6" t="s">
        <v>6</v>
      </c>
      <c r="C944" s="23">
        <f>'LISTADO DE REFERENCIAS'!B944</f>
        <v>0</v>
      </c>
      <c r="D944" s="17">
        <f t="shared" si="28"/>
        <v>0</v>
      </c>
      <c r="E944" s="20"/>
      <c r="F944" s="11" t="str">
        <f t="shared" si="29"/>
        <v>0,00 %</v>
      </c>
    </row>
    <row r="945" spans="1:6" ht="19.5" customHeight="1" x14ac:dyDescent="0.45">
      <c r="A945" s="22" t="str">
        <f>'LISTADO DE REFERENCIAS'!A945</f>
        <v>Nombre Botella</v>
      </c>
      <c r="B945" s="6" t="s">
        <v>6</v>
      </c>
      <c r="C945" s="23">
        <f>'LISTADO DE REFERENCIAS'!B945</f>
        <v>0</v>
      </c>
      <c r="D945" s="17">
        <f t="shared" si="28"/>
        <v>0</v>
      </c>
      <c r="E945" s="20"/>
      <c r="F945" s="11" t="str">
        <f t="shared" si="29"/>
        <v>0,00 %</v>
      </c>
    </row>
    <row r="946" spans="1:6" ht="19.5" customHeight="1" x14ac:dyDescent="0.45">
      <c r="A946" s="22" t="str">
        <f>'LISTADO DE REFERENCIAS'!A946</f>
        <v>Nombre Botella</v>
      </c>
      <c r="B946" s="6" t="s">
        <v>6</v>
      </c>
      <c r="C946" s="23">
        <f>'LISTADO DE REFERENCIAS'!B946</f>
        <v>0</v>
      </c>
      <c r="D946" s="17">
        <f t="shared" si="28"/>
        <v>0</v>
      </c>
      <c r="E946" s="20"/>
      <c r="F946" s="11" t="str">
        <f t="shared" si="29"/>
        <v>0,00 %</v>
      </c>
    </row>
    <row r="947" spans="1:6" ht="19.5" customHeight="1" x14ac:dyDescent="0.45">
      <c r="A947" s="22" t="str">
        <f>'LISTADO DE REFERENCIAS'!A947</f>
        <v>Nombre Botella</v>
      </c>
      <c r="B947" s="6" t="s">
        <v>6</v>
      </c>
      <c r="C947" s="23">
        <f>'LISTADO DE REFERENCIAS'!B947</f>
        <v>0</v>
      </c>
      <c r="D947" s="17">
        <f t="shared" si="28"/>
        <v>0</v>
      </c>
      <c r="E947" s="20"/>
      <c r="F947" s="11" t="str">
        <f t="shared" si="29"/>
        <v>0,00 %</v>
      </c>
    </row>
    <row r="948" spans="1:6" ht="19.5" customHeight="1" x14ac:dyDescent="0.45">
      <c r="A948" s="22" t="str">
        <f>'LISTADO DE REFERENCIAS'!A948</f>
        <v>Nombre Botella</v>
      </c>
      <c r="B948" s="6" t="s">
        <v>6</v>
      </c>
      <c r="C948" s="23">
        <f>'LISTADO DE REFERENCIAS'!B948</f>
        <v>0</v>
      </c>
      <c r="D948" s="17">
        <f t="shared" si="28"/>
        <v>0</v>
      </c>
      <c r="E948" s="20"/>
      <c r="F948" s="11" t="str">
        <f t="shared" si="29"/>
        <v>0,00 %</v>
      </c>
    </row>
    <row r="949" spans="1:6" ht="19.5" customHeight="1" x14ac:dyDescent="0.45">
      <c r="A949" s="22" t="str">
        <f>'LISTADO DE REFERENCIAS'!A949</f>
        <v>Nombre Botella</v>
      </c>
      <c r="B949" s="6" t="s">
        <v>6</v>
      </c>
      <c r="C949" s="23">
        <f>'LISTADO DE REFERENCIAS'!B949</f>
        <v>0</v>
      </c>
      <c r="D949" s="17">
        <f t="shared" si="28"/>
        <v>0</v>
      </c>
      <c r="E949" s="20"/>
      <c r="F949" s="11" t="str">
        <f t="shared" si="29"/>
        <v>0,00 %</v>
      </c>
    </row>
    <row r="950" spans="1:6" ht="19.5" customHeight="1" x14ac:dyDescent="0.45">
      <c r="A950" s="22" t="str">
        <f>'LISTADO DE REFERENCIAS'!A950</f>
        <v>Nombre Botella</v>
      </c>
      <c r="B950" s="6" t="s">
        <v>6</v>
      </c>
      <c r="C950" s="23">
        <f>'LISTADO DE REFERENCIAS'!B950</f>
        <v>0</v>
      </c>
      <c r="D950" s="17">
        <f t="shared" si="28"/>
        <v>0</v>
      </c>
      <c r="E950" s="20"/>
      <c r="F950" s="11" t="str">
        <f t="shared" si="29"/>
        <v>0,00 %</v>
      </c>
    </row>
    <row r="951" spans="1:6" ht="19.5" customHeight="1" x14ac:dyDescent="0.45">
      <c r="A951" s="22" t="str">
        <f>'LISTADO DE REFERENCIAS'!A951</f>
        <v>Nombre Botella</v>
      </c>
      <c r="B951" s="6" t="s">
        <v>6</v>
      </c>
      <c r="C951" s="23">
        <f>'LISTADO DE REFERENCIAS'!B951</f>
        <v>0</v>
      </c>
      <c r="D951" s="17">
        <f t="shared" si="28"/>
        <v>0</v>
      </c>
      <c r="E951" s="20"/>
      <c r="F951" s="11" t="str">
        <f t="shared" si="29"/>
        <v>0,00 %</v>
      </c>
    </row>
    <row r="952" spans="1:6" ht="19.5" customHeight="1" x14ac:dyDescent="0.45">
      <c r="A952" s="22" t="str">
        <f>'LISTADO DE REFERENCIAS'!A952</f>
        <v>Nombre Botella</v>
      </c>
      <c r="B952" s="6" t="s">
        <v>6</v>
      </c>
      <c r="C952" s="23">
        <f>'LISTADO DE REFERENCIAS'!B952</f>
        <v>0</v>
      </c>
      <c r="D952" s="17">
        <f t="shared" si="28"/>
        <v>0</v>
      </c>
      <c r="E952" s="20"/>
      <c r="F952" s="11" t="str">
        <f t="shared" si="29"/>
        <v>0,00 %</v>
      </c>
    </row>
    <row r="953" spans="1:6" ht="19.5" customHeight="1" x14ac:dyDescent="0.45">
      <c r="A953" s="22" t="str">
        <f>'LISTADO DE REFERENCIAS'!A953</f>
        <v>Nombre Botella</v>
      </c>
      <c r="B953" s="6" t="s">
        <v>6</v>
      </c>
      <c r="C953" s="23">
        <f>'LISTADO DE REFERENCIAS'!B953</f>
        <v>0</v>
      </c>
      <c r="D953" s="17">
        <f t="shared" si="28"/>
        <v>0</v>
      </c>
      <c r="E953" s="20"/>
      <c r="F953" s="11" t="str">
        <f t="shared" si="29"/>
        <v>0,00 %</v>
      </c>
    </row>
    <row r="954" spans="1:6" ht="19.5" customHeight="1" x14ac:dyDescent="0.45">
      <c r="A954" s="22" t="str">
        <f>'LISTADO DE REFERENCIAS'!A954</f>
        <v>Nombre Botella</v>
      </c>
      <c r="B954" s="6" t="s">
        <v>6</v>
      </c>
      <c r="C954" s="23">
        <f>'LISTADO DE REFERENCIAS'!B954</f>
        <v>0</v>
      </c>
      <c r="D954" s="17">
        <f t="shared" si="28"/>
        <v>0</v>
      </c>
      <c r="E954" s="20"/>
      <c r="F954" s="11" t="str">
        <f t="shared" si="29"/>
        <v>0,00 %</v>
      </c>
    </row>
    <row r="955" spans="1:6" ht="19.5" customHeight="1" x14ac:dyDescent="0.45">
      <c r="A955" s="22" t="str">
        <f>'LISTADO DE REFERENCIAS'!A955</f>
        <v>Nombre Botella</v>
      </c>
      <c r="B955" s="6" t="s">
        <v>6</v>
      </c>
      <c r="C955" s="23">
        <f>'LISTADO DE REFERENCIAS'!B955</f>
        <v>0</v>
      </c>
      <c r="D955" s="17">
        <f t="shared" si="28"/>
        <v>0</v>
      </c>
      <c r="E955" s="20"/>
      <c r="F955" s="11" t="str">
        <f t="shared" si="29"/>
        <v>0,00 %</v>
      </c>
    </row>
    <row r="956" spans="1:6" ht="19.5" customHeight="1" x14ac:dyDescent="0.45">
      <c r="A956" s="22" t="str">
        <f>'LISTADO DE REFERENCIAS'!A956</f>
        <v>Nombre Botella</v>
      </c>
      <c r="B956" s="6" t="s">
        <v>6</v>
      </c>
      <c r="C956" s="23">
        <f>'LISTADO DE REFERENCIAS'!B956</f>
        <v>0</v>
      </c>
      <c r="D956" s="17">
        <f t="shared" si="28"/>
        <v>0</v>
      </c>
      <c r="E956" s="20"/>
      <c r="F956" s="11" t="str">
        <f t="shared" si="29"/>
        <v>0,00 %</v>
      </c>
    </row>
    <row r="957" spans="1:6" ht="19.5" customHeight="1" x14ac:dyDescent="0.45">
      <c r="A957" s="22" t="str">
        <f>'LISTADO DE REFERENCIAS'!A957</f>
        <v>Nombre Botella</v>
      </c>
      <c r="B957" s="6" t="s">
        <v>6</v>
      </c>
      <c r="C957" s="23">
        <f>'LISTADO DE REFERENCIAS'!B957</f>
        <v>0</v>
      </c>
      <c r="D957" s="17">
        <f t="shared" si="28"/>
        <v>0</v>
      </c>
      <c r="E957" s="20"/>
      <c r="F957" s="11" t="str">
        <f t="shared" si="29"/>
        <v>0,00 %</v>
      </c>
    </row>
    <row r="958" spans="1:6" ht="19.5" customHeight="1" x14ac:dyDescent="0.45">
      <c r="A958" s="22" t="str">
        <f>'LISTADO DE REFERENCIAS'!A958</f>
        <v>Nombre Botella</v>
      </c>
      <c r="B958" s="6" t="s">
        <v>6</v>
      </c>
      <c r="C958" s="23">
        <f>'LISTADO DE REFERENCIAS'!B958</f>
        <v>0</v>
      </c>
      <c r="D958" s="17">
        <f t="shared" si="28"/>
        <v>0</v>
      </c>
      <c r="E958" s="20"/>
      <c r="F958" s="11" t="str">
        <f t="shared" si="29"/>
        <v>0,00 %</v>
      </c>
    </row>
    <row r="959" spans="1:6" ht="19.5" customHeight="1" x14ac:dyDescent="0.45">
      <c r="A959" s="22" t="str">
        <f>'LISTADO DE REFERENCIAS'!A959</f>
        <v>Nombre Botella</v>
      </c>
      <c r="B959" s="6" t="s">
        <v>6</v>
      </c>
      <c r="C959" s="23">
        <f>'LISTADO DE REFERENCIAS'!B959</f>
        <v>0</v>
      </c>
      <c r="D959" s="17">
        <f t="shared" si="28"/>
        <v>0</v>
      </c>
      <c r="E959" s="20"/>
      <c r="F959" s="11" t="str">
        <f t="shared" si="29"/>
        <v>0,00 %</v>
      </c>
    </row>
    <row r="960" spans="1:6" ht="19.5" customHeight="1" x14ac:dyDescent="0.45">
      <c r="A960" s="22" t="str">
        <f>'LISTADO DE REFERENCIAS'!A960</f>
        <v>Nombre Botella</v>
      </c>
      <c r="B960" s="6" t="s">
        <v>6</v>
      </c>
      <c r="C960" s="23">
        <f>'LISTADO DE REFERENCIAS'!B960</f>
        <v>0</v>
      </c>
      <c r="D960" s="17">
        <f t="shared" si="28"/>
        <v>0</v>
      </c>
      <c r="E960" s="20"/>
      <c r="F960" s="11" t="str">
        <f t="shared" si="29"/>
        <v>0,00 %</v>
      </c>
    </row>
    <row r="961" spans="1:6" ht="19.5" customHeight="1" x14ac:dyDescent="0.45">
      <c r="A961" s="22" t="str">
        <f>'LISTADO DE REFERENCIAS'!A961</f>
        <v>Nombre Botella</v>
      </c>
      <c r="B961" s="6" t="s">
        <v>6</v>
      </c>
      <c r="C961" s="23">
        <f>'LISTADO DE REFERENCIAS'!B961</f>
        <v>0</v>
      </c>
      <c r="D961" s="17">
        <f t="shared" si="28"/>
        <v>0</v>
      </c>
      <c r="E961" s="20"/>
      <c r="F961" s="11" t="str">
        <f t="shared" si="29"/>
        <v>0,00 %</v>
      </c>
    </row>
    <row r="962" spans="1:6" ht="19.5" customHeight="1" x14ac:dyDescent="0.45">
      <c r="A962" s="22" t="str">
        <f>'LISTADO DE REFERENCIAS'!A962</f>
        <v>Nombre Botella</v>
      </c>
      <c r="B962" s="6" t="s">
        <v>6</v>
      </c>
      <c r="C962" s="23">
        <f>'LISTADO DE REFERENCIAS'!B962</f>
        <v>0</v>
      </c>
      <c r="D962" s="17">
        <f t="shared" si="28"/>
        <v>0</v>
      </c>
      <c r="E962" s="20"/>
      <c r="F962" s="11" t="str">
        <f t="shared" si="29"/>
        <v>0,00 %</v>
      </c>
    </row>
    <row r="963" spans="1:6" ht="19.5" customHeight="1" x14ac:dyDescent="0.45">
      <c r="A963" s="22" t="str">
        <f>'LISTADO DE REFERENCIAS'!A963</f>
        <v>Nombre Botella</v>
      </c>
      <c r="B963" s="6" t="s">
        <v>6</v>
      </c>
      <c r="C963" s="23">
        <f>'LISTADO DE REFERENCIAS'!B963</f>
        <v>0</v>
      </c>
      <c r="D963" s="17">
        <f t="shared" ref="D963:D1026" si="30">C963/0.45</f>
        <v>0</v>
      </c>
      <c r="E963" s="20"/>
      <c r="F963" s="11" t="str">
        <f t="shared" ref="F963:F1026" si="31">IFERROR(C963/E963, "0,00 %")</f>
        <v>0,00 %</v>
      </c>
    </row>
    <row r="964" spans="1:6" ht="19.5" customHeight="1" x14ac:dyDescent="0.45">
      <c r="A964" s="22" t="str">
        <f>'LISTADO DE REFERENCIAS'!A964</f>
        <v>Nombre Botella</v>
      </c>
      <c r="B964" s="6" t="s">
        <v>6</v>
      </c>
      <c r="C964" s="23">
        <f>'LISTADO DE REFERENCIAS'!B964</f>
        <v>0</v>
      </c>
      <c r="D964" s="17">
        <f t="shared" si="30"/>
        <v>0</v>
      </c>
      <c r="E964" s="20"/>
      <c r="F964" s="11" t="str">
        <f t="shared" si="31"/>
        <v>0,00 %</v>
      </c>
    </row>
    <row r="965" spans="1:6" ht="19.5" customHeight="1" x14ac:dyDescent="0.45">
      <c r="A965" s="22" t="str">
        <f>'LISTADO DE REFERENCIAS'!A965</f>
        <v>Nombre Botella</v>
      </c>
      <c r="B965" s="6" t="s">
        <v>6</v>
      </c>
      <c r="C965" s="23">
        <f>'LISTADO DE REFERENCIAS'!B965</f>
        <v>0</v>
      </c>
      <c r="D965" s="17">
        <f t="shared" si="30"/>
        <v>0</v>
      </c>
      <c r="E965" s="20"/>
      <c r="F965" s="11" t="str">
        <f t="shared" si="31"/>
        <v>0,00 %</v>
      </c>
    </row>
    <row r="966" spans="1:6" ht="19.5" customHeight="1" x14ac:dyDescent="0.45">
      <c r="A966" s="22" t="str">
        <f>'LISTADO DE REFERENCIAS'!A966</f>
        <v>Nombre Botella</v>
      </c>
      <c r="B966" s="6" t="s">
        <v>6</v>
      </c>
      <c r="C966" s="23">
        <f>'LISTADO DE REFERENCIAS'!B966</f>
        <v>0</v>
      </c>
      <c r="D966" s="17">
        <f t="shared" si="30"/>
        <v>0</v>
      </c>
      <c r="E966" s="20"/>
      <c r="F966" s="11" t="str">
        <f t="shared" si="31"/>
        <v>0,00 %</v>
      </c>
    </row>
    <row r="967" spans="1:6" ht="19.5" customHeight="1" x14ac:dyDescent="0.45">
      <c r="A967" s="22" t="str">
        <f>'LISTADO DE REFERENCIAS'!A967</f>
        <v>Nombre Botella</v>
      </c>
      <c r="B967" s="6" t="s">
        <v>6</v>
      </c>
      <c r="C967" s="23">
        <f>'LISTADO DE REFERENCIAS'!B967</f>
        <v>0</v>
      </c>
      <c r="D967" s="17">
        <f t="shared" si="30"/>
        <v>0</v>
      </c>
      <c r="E967" s="20"/>
      <c r="F967" s="11" t="str">
        <f t="shared" si="31"/>
        <v>0,00 %</v>
      </c>
    </row>
    <row r="968" spans="1:6" ht="19.5" customHeight="1" x14ac:dyDescent="0.45">
      <c r="A968" s="22" t="str">
        <f>'LISTADO DE REFERENCIAS'!A968</f>
        <v>Nombre Botella</v>
      </c>
      <c r="B968" s="6" t="s">
        <v>6</v>
      </c>
      <c r="C968" s="23">
        <f>'LISTADO DE REFERENCIAS'!B968</f>
        <v>0</v>
      </c>
      <c r="D968" s="17">
        <f t="shared" si="30"/>
        <v>0</v>
      </c>
      <c r="E968" s="20"/>
      <c r="F968" s="11" t="str">
        <f t="shared" si="31"/>
        <v>0,00 %</v>
      </c>
    </row>
    <row r="969" spans="1:6" ht="19.5" customHeight="1" x14ac:dyDescent="0.45">
      <c r="A969" s="22" t="str">
        <f>'LISTADO DE REFERENCIAS'!A969</f>
        <v>Nombre Botella</v>
      </c>
      <c r="B969" s="6" t="s">
        <v>6</v>
      </c>
      <c r="C969" s="23">
        <f>'LISTADO DE REFERENCIAS'!B969</f>
        <v>0</v>
      </c>
      <c r="D969" s="17">
        <f t="shared" si="30"/>
        <v>0</v>
      </c>
      <c r="E969" s="20"/>
      <c r="F969" s="11" t="str">
        <f t="shared" si="31"/>
        <v>0,00 %</v>
      </c>
    </row>
    <row r="970" spans="1:6" ht="19.5" customHeight="1" x14ac:dyDescent="0.45">
      <c r="A970" s="22" t="str">
        <f>'LISTADO DE REFERENCIAS'!A970</f>
        <v>Nombre Botella</v>
      </c>
      <c r="B970" s="6" t="s">
        <v>6</v>
      </c>
      <c r="C970" s="23">
        <f>'LISTADO DE REFERENCIAS'!B970</f>
        <v>0</v>
      </c>
      <c r="D970" s="17">
        <f t="shared" si="30"/>
        <v>0</v>
      </c>
      <c r="E970" s="20"/>
      <c r="F970" s="11" t="str">
        <f t="shared" si="31"/>
        <v>0,00 %</v>
      </c>
    </row>
    <row r="971" spans="1:6" ht="19.5" customHeight="1" x14ac:dyDescent="0.45">
      <c r="A971" s="22" t="str">
        <f>'LISTADO DE REFERENCIAS'!A971</f>
        <v>Nombre Botella</v>
      </c>
      <c r="B971" s="6" t="s">
        <v>6</v>
      </c>
      <c r="C971" s="23">
        <f>'LISTADO DE REFERENCIAS'!B971</f>
        <v>0</v>
      </c>
      <c r="D971" s="17">
        <f t="shared" si="30"/>
        <v>0</v>
      </c>
      <c r="E971" s="20"/>
      <c r="F971" s="11" t="str">
        <f t="shared" si="31"/>
        <v>0,00 %</v>
      </c>
    </row>
    <row r="972" spans="1:6" ht="19.5" customHeight="1" x14ac:dyDescent="0.45">
      <c r="A972" s="22" t="str">
        <f>'LISTADO DE REFERENCIAS'!A972</f>
        <v>Nombre Botella</v>
      </c>
      <c r="B972" s="6" t="s">
        <v>6</v>
      </c>
      <c r="C972" s="23">
        <f>'LISTADO DE REFERENCIAS'!B972</f>
        <v>0</v>
      </c>
      <c r="D972" s="17">
        <f t="shared" si="30"/>
        <v>0</v>
      </c>
      <c r="E972" s="20"/>
      <c r="F972" s="11" t="str">
        <f t="shared" si="31"/>
        <v>0,00 %</v>
      </c>
    </row>
    <row r="973" spans="1:6" ht="19.5" customHeight="1" x14ac:dyDescent="0.45">
      <c r="A973" s="22" t="str">
        <f>'LISTADO DE REFERENCIAS'!A973</f>
        <v>Nombre Botella</v>
      </c>
      <c r="B973" s="6" t="s">
        <v>6</v>
      </c>
      <c r="C973" s="23">
        <f>'LISTADO DE REFERENCIAS'!B973</f>
        <v>0</v>
      </c>
      <c r="D973" s="17">
        <f t="shared" si="30"/>
        <v>0</v>
      </c>
      <c r="E973" s="20"/>
      <c r="F973" s="11" t="str">
        <f t="shared" si="31"/>
        <v>0,00 %</v>
      </c>
    </row>
    <row r="974" spans="1:6" ht="19.5" customHeight="1" x14ac:dyDescent="0.45">
      <c r="A974" s="22" t="str">
        <f>'LISTADO DE REFERENCIAS'!A974</f>
        <v>Nombre Botella</v>
      </c>
      <c r="B974" s="6" t="s">
        <v>6</v>
      </c>
      <c r="C974" s="23">
        <f>'LISTADO DE REFERENCIAS'!B974</f>
        <v>0</v>
      </c>
      <c r="D974" s="17">
        <f t="shared" si="30"/>
        <v>0</v>
      </c>
      <c r="E974" s="20"/>
      <c r="F974" s="11" t="str">
        <f t="shared" si="31"/>
        <v>0,00 %</v>
      </c>
    </row>
    <row r="975" spans="1:6" ht="19.5" customHeight="1" x14ac:dyDescent="0.45">
      <c r="A975" s="22" t="str">
        <f>'LISTADO DE REFERENCIAS'!A975</f>
        <v>Nombre Botella</v>
      </c>
      <c r="B975" s="6" t="s">
        <v>6</v>
      </c>
      <c r="C975" s="23">
        <f>'LISTADO DE REFERENCIAS'!B975</f>
        <v>0</v>
      </c>
      <c r="D975" s="17">
        <f t="shared" si="30"/>
        <v>0</v>
      </c>
      <c r="E975" s="20"/>
      <c r="F975" s="11" t="str">
        <f t="shared" si="31"/>
        <v>0,00 %</v>
      </c>
    </row>
    <row r="976" spans="1:6" ht="19.5" customHeight="1" x14ac:dyDescent="0.45">
      <c r="A976" s="22" t="str">
        <f>'LISTADO DE REFERENCIAS'!A976</f>
        <v>Nombre Botella</v>
      </c>
      <c r="B976" s="6" t="s">
        <v>6</v>
      </c>
      <c r="C976" s="23">
        <f>'LISTADO DE REFERENCIAS'!B976</f>
        <v>0</v>
      </c>
      <c r="D976" s="17">
        <f t="shared" si="30"/>
        <v>0</v>
      </c>
      <c r="E976" s="20"/>
      <c r="F976" s="11" t="str">
        <f t="shared" si="31"/>
        <v>0,00 %</v>
      </c>
    </row>
    <row r="977" spans="1:6" ht="19.5" customHeight="1" x14ac:dyDescent="0.45">
      <c r="A977" s="22" t="str">
        <f>'LISTADO DE REFERENCIAS'!A977</f>
        <v>Nombre Botella</v>
      </c>
      <c r="B977" s="6" t="s">
        <v>6</v>
      </c>
      <c r="C977" s="23">
        <f>'LISTADO DE REFERENCIAS'!B977</f>
        <v>0</v>
      </c>
      <c r="D977" s="17">
        <f t="shared" si="30"/>
        <v>0</v>
      </c>
      <c r="E977" s="20"/>
      <c r="F977" s="11" t="str">
        <f t="shared" si="31"/>
        <v>0,00 %</v>
      </c>
    </row>
    <row r="978" spans="1:6" ht="19.5" customHeight="1" x14ac:dyDescent="0.45">
      <c r="A978" s="22" t="str">
        <f>'LISTADO DE REFERENCIAS'!A978</f>
        <v>Nombre Botella</v>
      </c>
      <c r="B978" s="6" t="s">
        <v>6</v>
      </c>
      <c r="C978" s="23">
        <f>'LISTADO DE REFERENCIAS'!B978</f>
        <v>0</v>
      </c>
      <c r="D978" s="17">
        <f t="shared" si="30"/>
        <v>0</v>
      </c>
      <c r="E978" s="20"/>
      <c r="F978" s="11" t="str">
        <f t="shared" si="31"/>
        <v>0,00 %</v>
      </c>
    </row>
    <row r="979" spans="1:6" ht="19.5" customHeight="1" x14ac:dyDescent="0.45">
      <c r="A979" s="22" t="str">
        <f>'LISTADO DE REFERENCIAS'!A979</f>
        <v>Nombre Botella</v>
      </c>
      <c r="B979" s="6" t="s">
        <v>6</v>
      </c>
      <c r="C979" s="23">
        <f>'LISTADO DE REFERENCIAS'!B979</f>
        <v>0</v>
      </c>
      <c r="D979" s="17">
        <f t="shared" si="30"/>
        <v>0</v>
      </c>
      <c r="E979" s="20"/>
      <c r="F979" s="11" t="str">
        <f t="shared" si="31"/>
        <v>0,00 %</v>
      </c>
    </row>
    <row r="980" spans="1:6" ht="19.5" customHeight="1" x14ac:dyDescent="0.45">
      <c r="A980" s="22" t="str">
        <f>'LISTADO DE REFERENCIAS'!A980</f>
        <v>Nombre Botella</v>
      </c>
      <c r="B980" s="6" t="s">
        <v>6</v>
      </c>
      <c r="C980" s="23">
        <f>'LISTADO DE REFERENCIAS'!B980</f>
        <v>0</v>
      </c>
      <c r="D980" s="17">
        <f t="shared" si="30"/>
        <v>0</v>
      </c>
      <c r="E980" s="20"/>
      <c r="F980" s="11" t="str">
        <f t="shared" si="31"/>
        <v>0,00 %</v>
      </c>
    </row>
    <row r="981" spans="1:6" ht="19.5" customHeight="1" x14ac:dyDescent="0.45">
      <c r="A981" s="22" t="str">
        <f>'LISTADO DE REFERENCIAS'!A981</f>
        <v>Nombre Botella</v>
      </c>
      <c r="B981" s="6" t="s">
        <v>6</v>
      </c>
      <c r="C981" s="23">
        <f>'LISTADO DE REFERENCIAS'!B981</f>
        <v>0</v>
      </c>
      <c r="D981" s="17">
        <f t="shared" si="30"/>
        <v>0</v>
      </c>
      <c r="E981" s="20"/>
      <c r="F981" s="11" t="str">
        <f t="shared" si="31"/>
        <v>0,00 %</v>
      </c>
    </row>
    <row r="982" spans="1:6" ht="19.5" customHeight="1" x14ac:dyDescent="0.45">
      <c r="A982" s="22" t="str">
        <f>'LISTADO DE REFERENCIAS'!A982</f>
        <v>Nombre Botella</v>
      </c>
      <c r="B982" s="6" t="s">
        <v>6</v>
      </c>
      <c r="C982" s="23">
        <f>'LISTADO DE REFERENCIAS'!B982</f>
        <v>0</v>
      </c>
      <c r="D982" s="17">
        <f t="shared" si="30"/>
        <v>0</v>
      </c>
      <c r="E982" s="20"/>
      <c r="F982" s="11" t="str">
        <f t="shared" si="31"/>
        <v>0,00 %</v>
      </c>
    </row>
    <row r="983" spans="1:6" ht="19.5" customHeight="1" x14ac:dyDescent="0.45">
      <c r="A983" s="22" t="str">
        <f>'LISTADO DE REFERENCIAS'!A983</f>
        <v>Nombre Botella</v>
      </c>
      <c r="B983" s="6" t="s">
        <v>6</v>
      </c>
      <c r="C983" s="23">
        <f>'LISTADO DE REFERENCIAS'!B983</f>
        <v>0</v>
      </c>
      <c r="D983" s="17">
        <f t="shared" si="30"/>
        <v>0</v>
      </c>
      <c r="E983" s="20"/>
      <c r="F983" s="11" t="str">
        <f t="shared" si="31"/>
        <v>0,00 %</v>
      </c>
    </row>
    <row r="984" spans="1:6" ht="19.5" customHeight="1" x14ac:dyDescent="0.45">
      <c r="A984" s="22" t="str">
        <f>'LISTADO DE REFERENCIAS'!A984</f>
        <v>Nombre Botella</v>
      </c>
      <c r="B984" s="6" t="s">
        <v>6</v>
      </c>
      <c r="C984" s="23">
        <f>'LISTADO DE REFERENCIAS'!B984</f>
        <v>0</v>
      </c>
      <c r="D984" s="17">
        <f t="shared" si="30"/>
        <v>0</v>
      </c>
      <c r="E984" s="20"/>
      <c r="F984" s="11" t="str">
        <f t="shared" si="31"/>
        <v>0,00 %</v>
      </c>
    </row>
    <row r="985" spans="1:6" ht="19.5" customHeight="1" x14ac:dyDescent="0.45">
      <c r="A985" s="22" t="str">
        <f>'LISTADO DE REFERENCIAS'!A985</f>
        <v>Nombre Botella</v>
      </c>
      <c r="B985" s="6" t="s">
        <v>6</v>
      </c>
      <c r="C985" s="23">
        <f>'LISTADO DE REFERENCIAS'!B985</f>
        <v>0</v>
      </c>
      <c r="D985" s="17">
        <f t="shared" si="30"/>
        <v>0</v>
      </c>
      <c r="E985" s="20"/>
      <c r="F985" s="11" t="str">
        <f t="shared" si="31"/>
        <v>0,00 %</v>
      </c>
    </row>
    <row r="986" spans="1:6" ht="19.5" customHeight="1" x14ac:dyDescent="0.45">
      <c r="A986" s="22" t="str">
        <f>'LISTADO DE REFERENCIAS'!A986</f>
        <v>Nombre Botella</v>
      </c>
      <c r="B986" s="6" t="s">
        <v>6</v>
      </c>
      <c r="C986" s="23">
        <f>'LISTADO DE REFERENCIAS'!B986</f>
        <v>0</v>
      </c>
      <c r="D986" s="17">
        <f t="shared" si="30"/>
        <v>0</v>
      </c>
      <c r="E986" s="20"/>
      <c r="F986" s="11" t="str">
        <f t="shared" si="31"/>
        <v>0,00 %</v>
      </c>
    </row>
    <row r="987" spans="1:6" ht="19.5" customHeight="1" x14ac:dyDescent="0.45">
      <c r="A987" s="22" t="str">
        <f>'LISTADO DE REFERENCIAS'!A987</f>
        <v>Nombre Botella</v>
      </c>
      <c r="B987" s="6" t="s">
        <v>6</v>
      </c>
      <c r="C987" s="23">
        <f>'LISTADO DE REFERENCIAS'!B987</f>
        <v>0</v>
      </c>
      <c r="D987" s="17">
        <f t="shared" si="30"/>
        <v>0</v>
      </c>
      <c r="E987" s="20"/>
      <c r="F987" s="11" t="str">
        <f t="shared" si="31"/>
        <v>0,00 %</v>
      </c>
    </row>
    <row r="988" spans="1:6" ht="19.5" customHeight="1" x14ac:dyDescent="0.45">
      <c r="A988" s="22" t="str">
        <f>'LISTADO DE REFERENCIAS'!A988</f>
        <v>Nombre Botella</v>
      </c>
      <c r="B988" s="6" t="s">
        <v>6</v>
      </c>
      <c r="C988" s="23">
        <f>'LISTADO DE REFERENCIAS'!B988</f>
        <v>0</v>
      </c>
      <c r="D988" s="17">
        <f t="shared" si="30"/>
        <v>0</v>
      </c>
      <c r="E988" s="20"/>
      <c r="F988" s="11" t="str">
        <f t="shared" si="31"/>
        <v>0,00 %</v>
      </c>
    </row>
    <row r="989" spans="1:6" ht="19.5" customHeight="1" x14ac:dyDescent="0.45">
      <c r="A989" s="22" t="str">
        <f>'LISTADO DE REFERENCIAS'!A989</f>
        <v>Nombre Botella</v>
      </c>
      <c r="B989" s="6" t="s">
        <v>6</v>
      </c>
      <c r="C989" s="23">
        <f>'LISTADO DE REFERENCIAS'!B989</f>
        <v>0</v>
      </c>
      <c r="D989" s="17">
        <f t="shared" si="30"/>
        <v>0</v>
      </c>
      <c r="E989" s="20"/>
      <c r="F989" s="11" t="str">
        <f t="shared" si="31"/>
        <v>0,00 %</v>
      </c>
    </row>
    <row r="990" spans="1:6" ht="19.5" customHeight="1" x14ac:dyDescent="0.45">
      <c r="A990" s="22" t="str">
        <f>'LISTADO DE REFERENCIAS'!A990</f>
        <v>Nombre Botella</v>
      </c>
      <c r="B990" s="6" t="s">
        <v>6</v>
      </c>
      <c r="C990" s="23">
        <f>'LISTADO DE REFERENCIAS'!B990</f>
        <v>0</v>
      </c>
      <c r="D990" s="17">
        <f t="shared" si="30"/>
        <v>0</v>
      </c>
      <c r="E990" s="20"/>
      <c r="F990" s="11" t="str">
        <f t="shared" si="31"/>
        <v>0,00 %</v>
      </c>
    </row>
    <row r="991" spans="1:6" ht="19.5" customHeight="1" x14ac:dyDescent="0.45">
      <c r="A991" s="22" t="str">
        <f>'LISTADO DE REFERENCIAS'!A991</f>
        <v>Nombre Botella</v>
      </c>
      <c r="B991" s="6" t="s">
        <v>6</v>
      </c>
      <c r="C991" s="23">
        <f>'LISTADO DE REFERENCIAS'!B991</f>
        <v>0</v>
      </c>
      <c r="D991" s="17">
        <f t="shared" si="30"/>
        <v>0</v>
      </c>
      <c r="E991" s="20"/>
      <c r="F991" s="11" t="str">
        <f t="shared" si="31"/>
        <v>0,00 %</v>
      </c>
    </row>
    <row r="992" spans="1:6" ht="19.5" customHeight="1" x14ac:dyDescent="0.45">
      <c r="A992" s="22" t="str">
        <f>'LISTADO DE REFERENCIAS'!A992</f>
        <v>Nombre Botella</v>
      </c>
      <c r="B992" s="6" t="s">
        <v>6</v>
      </c>
      <c r="C992" s="23">
        <f>'LISTADO DE REFERENCIAS'!B992</f>
        <v>0</v>
      </c>
      <c r="D992" s="17">
        <f t="shared" si="30"/>
        <v>0</v>
      </c>
      <c r="E992" s="20"/>
      <c r="F992" s="11" t="str">
        <f t="shared" si="31"/>
        <v>0,00 %</v>
      </c>
    </row>
    <row r="993" spans="1:6" ht="19.5" customHeight="1" x14ac:dyDescent="0.45">
      <c r="A993" s="22" t="str">
        <f>'LISTADO DE REFERENCIAS'!A993</f>
        <v>Nombre Botella</v>
      </c>
      <c r="B993" s="6" t="s">
        <v>6</v>
      </c>
      <c r="C993" s="23">
        <f>'LISTADO DE REFERENCIAS'!B993</f>
        <v>0</v>
      </c>
      <c r="D993" s="17">
        <f t="shared" si="30"/>
        <v>0</v>
      </c>
      <c r="E993" s="20"/>
      <c r="F993" s="11" t="str">
        <f t="shared" si="31"/>
        <v>0,00 %</v>
      </c>
    </row>
    <row r="994" spans="1:6" ht="19.5" customHeight="1" x14ac:dyDescent="0.45">
      <c r="A994" s="22" t="str">
        <f>'LISTADO DE REFERENCIAS'!A994</f>
        <v>Nombre Botella</v>
      </c>
      <c r="B994" s="6" t="s">
        <v>6</v>
      </c>
      <c r="C994" s="23">
        <f>'LISTADO DE REFERENCIAS'!B994</f>
        <v>0</v>
      </c>
      <c r="D994" s="17">
        <f t="shared" si="30"/>
        <v>0</v>
      </c>
      <c r="E994" s="20"/>
      <c r="F994" s="11" t="str">
        <f t="shared" si="31"/>
        <v>0,00 %</v>
      </c>
    </row>
    <row r="995" spans="1:6" ht="19.5" customHeight="1" x14ac:dyDescent="0.45">
      <c r="A995" s="22" t="str">
        <f>'LISTADO DE REFERENCIAS'!A995</f>
        <v>Nombre Botella</v>
      </c>
      <c r="B995" s="6" t="s">
        <v>6</v>
      </c>
      <c r="C995" s="23">
        <f>'LISTADO DE REFERENCIAS'!B995</f>
        <v>0</v>
      </c>
      <c r="D995" s="17">
        <f t="shared" si="30"/>
        <v>0</v>
      </c>
      <c r="E995" s="20"/>
      <c r="F995" s="11" t="str">
        <f t="shared" si="31"/>
        <v>0,00 %</v>
      </c>
    </row>
    <row r="996" spans="1:6" ht="19.5" customHeight="1" x14ac:dyDescent="0.45">
      <c r="A996" s="22" t="str">
        <f>'LISTADO DE REFERENCIAS'!A996</f>
        <v>Nombre Botella</v>
      </c>
      <c r="B996" s="6" t="s">
        <v>6</v>
      </c>
      <c r="C996" s="23">
        <f>'LISTADO DE REFERENCIAS'!B996</f>
        <v>0</v>
      </c>
      <c r="D996" s="17">
        <f t="shared" si="30"/>
        <v>0</v>
      </c>
      <c r="E996" s="20"/>
      <c r="F996" s="11" t="str">
        <f t="shared" si="31"/>
        <v>0,00 %</v>
      </c>
    </row>
    <row r="997" spans="1:6" ht="19.5" customHeight="1" x14ac:dyDescent="0.45">
      <c r="A997" s="22" t="str">
        <f>'LISTADO DE REFERENCIAS'!A997</f>
        <v>Nombre Botella</v>
      </c>
      <c r="B997" s="6" t="s">
        <v>6</v>
      </c>
      <c r="C997" s="23">
        <f>'LISTADO DE REFERENCIAS'!B997</f>
        <v>0</v>
      </c>
      <c r="D997" s="17">
        <f t="shared" si="30"/>
        <v>0</v>
      </c>
      <c r="E997" s="20"/>
      <c r="F997" s="11" t="str">
        <f t="shared" si="31"/>
        <v>0,00 %</v>
      </c>
    </row>
    <row r="998" spans="1:6" ht="19.5" customHeight="1" x14ac:dyDescent="0.45">
      <c r="A998" s="22" t="str">
        <f>'LISTADO DE REFERENCIAS'!A998</f>
        <v>Nombre Botella</v>
      </c>
      <c r="B998" s="6" t="s">
        <v>6</v>
      </c>
      <c r="C998" s="23">
        <f>'LISTADO DE REFERENCIAS'!B998</f>
        <v>0</v>
      </c>
      <c r="D998" s="17">
        <f t="shared" si="30"/>
        <v>0</v>
      </c>
      <c r="E998" s="20"/>
      <c r="F998" s="11" t="str">
        <f t="shared" si="31"/>
        <v>0,00 %</v>
      </c>
    </row>
    <row r="999" spans="1:6" ht="19.5" customHeight="1" x14ac:dyDescent="0.45">
      <c r="A999" s="22" t="str">
        <f>'LISTADO DE REFERENCIAS'!A999</f>
        <v>Nombre Botella</v>
      </c>
      <c r="B999" s="6" t="s">
        <v>6</v>
      </c>
      <c r="C999" s="23">
        <f>'LISTADO DE REFERENCIAS'!B999</f>
        <v>0</v>
      </c>
      <c r="D999" s="17">
        <f t="shared" si="30"/>
        <v>0</v>
      </c>
      <c r="E999" s="20"/>
      <c r="F999" s="11" t="str">
        <f t="shared" si="31"/>
        <v>0,00 %</v>
      </c>
    </row>
    <row r="1000" spans="1:6" ht="19.5" customHeight="1" x14ac:dyDescent="0.45">
      <c r="A1000" s="22" t="str">
        <f>'LISTADO DE REFERENCIAS'!A1000</f>
        <v>Nombre Botella</v>
      </c>
      <c r="B1000" s="6" t="s">
        <v>6</v>
      </c>
      <c r="C1000" s="23">
        <f>'LISTADO DE REFERENCIAS'!B1000</f>
        <v>0</v>
      </c>
      <c r="D1000" s="17">
        <f t="shared" si="30"/>
        <v>0</v>
      </c>
      <c r="E1000" s="20"/>
      <c r="F1000" s="11" t="str">
        <f t="shared" si="31"/>
        <v>0,00 %</v>
      </c>
    </row>
    <row r="1001" spans="1:6" ht="19.5" customHeight="1" x14ac:dyDescent="0.45">
      <c r="A1001" s="22" t="str">
        <f>'LISTADO DE REFERENCIAS'!A1001</f>
        <v>Nombre Botella</v>
      </c>
      <c r="B1001" s="6" t="s">
        <v>6</v>
      </c>
      <c r="C1001" s="23">
        <f>'LISTADO DE REFERENCIAS'!B1001</f>
        <v>0</v>
      </c>
      <c r="D1001" s="17">
        <f t="shared" si="30"/>
        <v>0</v>
      </c>
      <c r="E1001" s="20"/>
      <c r="F1001" s="11" t="str">
        <f t="shared" si="31"/>
        <v>0,00 %</v>
      </c>
    </row>
    <row r="1002" spans="1:6" ht="19.5" customHeight="1" x14ac:dyDescent="0.45">
      <c r="A1002" s="22" t="str">
        <f>'LISTADO DE REFERENCIAS'!A1002</f>
        <v>Nombre Botella</v>
      </c>
      <c r="B1002" s="6" t="s">
        <v>6</v>
      </c>
      <c r="C1002" s="23">
        <f>'LISTADO DE REFERENCIAS'!B1002</f>
        <v>0</v>
      </c>
      <c r="D1002" s="17">
        <f t="shared" si="30"/>
        <v>0</v>
      </c>
      <c r="E1002" s="20"/>
      <c r="F1002" s="11" t="str">
        <f t="shared" si="31"/>
        <v>0,00 %</v>
      </c>
    </row>
    <row r="1003" spans="1:6" ht="19.5" customHeight="1" x14ac:dyDescent="0.45">
      <c r="A1003" s="22" t="str">
        <f>'LISTADO DE REFERENCIAS'!A1003</f>
        <v>Nombre Botella</v>
      </c>
      <c r="B1003" s="6" t="s">
        <v>6</v>
      </c>
      <c r="C1003" s="23">
        <f>'LISTADO DE REFERENCIAS'!B1003</f>
        <v>0</v>
      </c>
      <c r="D1003" s="17">
        <f t="shared" si="30"/>
        <v>0</v>
      </c>
      <c r="E1003" s="20"/>
      <c r="F1003" s="11" t="str">
        <f t="shared" si="31"/>
        <v>0,00 %</v>
      </c>
    </row>
    <row r="1004" spans="1:6" ht="19.5" customHeight="1" x14ac:dyDescent="0.45">
      <c r="A1004" s="22" t="str">
        <f>'LISTADO DE REFERENCIAS'!A1004</f>
        <v>Nombre Botella</v>
      </c>
      <c r="B1004" s="6" t="s">
        <v>6</v>
      </c>
      <c r="C1004" s="23">
        <f>'LISTADO DE REFERENCIAS'!B1004</f>
        <v>0</v>
      </c>
      <c r="D1004" s="17">
        <f t="shared" si="30"/>
        <v>0</v>
      </c>
      <c r="E1004" s="20"/>
      <c r="F1004" s="11" t="str">
        <f t="shared" si="31"/>
        <v>0,00 %</v>
      </c>
    </row>
    <row r="1005" spans="1:6" ht="19.5" customHeight="1" x14ac:dyDescent="0.45">
      <c r="A1005" s="22" t="str">
        <f>'LISTADO DE REFERENCIAS'!A1005</f>
        <v>Nombre Botella</v>
      </c>
      <c r="B1005" s="6" t="s">
        <v>6</v>
      </c>
      <c r="C1005" s="23">
        <f>'LISTADO DE REFERENCIAS'!B1005</f>
        <v>0</v>
      </c>
      <c r="D1005" s="17">
        <f t="shared" si="30"/>
        <v>0</v>
      </c>
      <c r="E1005" s="20"/>
      <c r="F1005" s="11" t="str">
        <f t="shared" si="31"/>
        <v>0,00 %</v>
      </c>
    </row>
    <row r="1006" spans="1:6" ht="19.5" customHeight="1" x14ac:dyDescent="0.45">
      <c r="A1006" s="22" t="str">
        <f>'LISTADO DE REFERENCIAS'!A1006</f>
        <v>Nombre Botella</v>
      </c>
      <c r="B1006" s="6" t="s">
        <v>6</v>
      </c>
      <c r="C1006" s="23">
        <f>'LISTADO DE REFERENCIAS'!B1006</f>
        <v>0</v>
      </c>
      <c r="D1006" s="17">
        <f t="shared" si="30"/>
        <v>0</v>
      </c>
      <c r="E1006" s="20"/>
      <c r="F1006" s="11" t="str">
        <f t="shared" si="31"/>
        <v>0,00 %</v>
      </c>
    </row>
    <row r="1007" spans="1:6" ht="19.5" customHeight="1" x14ac:dyDescent="0.45">
      <c r="A1007" s="22" t="str">
        <f>'LISTADO DE REFERENCIAS'!A1007</f>
        <v>Nombre Botella</v>
      </c>
      <c r="B1007" s="6" t="s">
        <v>6</v>
      </c>
      <c r="C1007" s="23">
        <f>'LISTADO DE REFERENCIAS'!B1007</f>
        <v>0</v>
      </c>
      <c r="D1007" s="17">
        <f t="shared" si="30"/>
        <v>0</v>
      </c>
      <c r="E1007" s="20"/>
      <c r="F1007" s="11" t="str">
        <f t="shared" si="31"/>
        <v>0,00 %</v>
      </c>
    </row>
    <row r="1008" spans="1:6" ht="19.5" customHeight="1" x14ac:dyDescent="0.45">
      <c r="A1008" s="22" t="str">
        <f>'LISTADO DE REFERENCIAS'!A1008</f>
        <v>Nombre Botella</v>
      </c>
      <c r="B1008" s="6" t="s">
        <v>6</v>
      </c>
      <c r="C1008" s="23">
        <f>'LISTADO DE REFERENCIAS'!B1008</f>
        <v>0</v>
      </c>
      <c r="D1008" s="17">
        <f t="shared" si="30"/>
        <v>0</v>
      </c>
      <c r="E1008" s="20"/>
      <c r="F1008" s="11" t="str">
        <f t="shared" si="31"/>
        <v>0,00 %</v>
      </c>
    </row>
    <row r="1009" spans="1:6" ht="19.5" customHeight="1" x14ac:dyDescent="0.45">
      <c r="A1009" s="22" t="str">
        <f>'LISTADO DE REFERENCIAS'!A1009</f>
        <v>Nombre Botella</v>
      </c>
      <c r="B1009" s="6" t="s">
        <v>6</v>
      </c>
      <c r="C1009" s="23">
        <f>'LISTADO DE REFERENCIAS'!B1009</f>
        <v>0</v>
      </c>
      <c r="D1009" s="17">
        <f t="shared" si="30"/>
        <v>0</v>
      </c>
      <c r="E1009" s="20"/>
      <c r="F1009" s="11" t="str">
        <f t="shared" si="31"/>
        <v>0,00 %</v>
      </c>
    </row>
    <row r="1010" spans="1:6" ht="19.5" customHeight="1" x14ac:dyDescent="0.45">
      <c r="A1010" s="22" t="str">
        <f>'LISTADO DE REFERENCIAS'!A1010</f>
        <v>Nombre Botella</v>
      </c>
      <c r="B1010" s="6" t="s">
        <v>6</v>
      </c>
      <c r="C1010" s="23">
        <f>'LISTADO DE REFERENCIAS'!B1010</f>
        <v>0</v>
      </c>
      <c r="D1010" s="17">
        <f t="shared" si="30"/>
        <v>0</v>
      </c>
      <c r="E1010" s="20"/>
      <c r="F1010" s="11" t="str">
        <f t="shared" si="31"/>
        <v>0,00 %</v>
      </c>
    </row>
    <row r="1011" spans="1:6" ht="19.5" customHeight="1" x14ac:dyDescent="0.45">
      <c r="A1011" s="22" t="str">
        <f>'LISTADO DE REFERENCIAS'!A1011</f>
        <v>Nombre Botella</v>
      </c>
      <c r="B1011" s="6" t="s">
        <v>6</v>
      </c>
      <c r="C1011" s="23">
        <f>'LISTADO DE REFERENCIAS'!B1011</f>
        <v>0</v>
      </c>
      <c r="D1011" s="17">
        <f t="shared" si="30"/>
        <v>0</v>
      </c>
      <c r="E1011" s="20"/>
      <c r="F1011" s="11" t="str">
        <f t="shared" si="31"/>
        <v>0,00 %</v>
      </c>
    </row>
    <row r="1012" spans="1:6" ht="19.5" customHeight="1" x14ac:dyDescent="0.45">
      <c r="A1012" s="22" t="str">
        <f>'LISTADO DE REFERENCIAS'!A1012</f>
        <v>Nombre Botella</v>
      </c>
      <c r="B1012" s="6" t="s">
        <v>6</v>
      </c>
      <c r="C1012" s="23">
        <f>'LISTADO DE REFERENCIAS'!B1012</f>
        <v>0</v>
      </c>
      <c r="D1012" s="17">
        <f t="shared" si="30"/>
        <v>0</v>
      </c>
      <c r="E1012" s="20"/>
      <c r="F1012" s="11" t="str">
        <f t="shared" si="31"/>
        <v>0,00 %</v>
      </c>
    </row>
    <row r="1013" spans="1:6" ht="19.5" customHeight="1" x14ac:dyDescent="0.45">
      <c r="A1013" s="22" t="str">
        <f>'LISTADO DE REFERENCIAS'!A1013</f>
        <v>Nombre Botella</v>
      </c>
      <c r="B1013" s="6" t="s">
        <v>6</v>
      </c>
      <c r="C1013" s="23">
        <f>'LISTADO DE REFERENCIAS'!B1013</f>
        <v>0</v>
      </c>
      <c r="D1013" s="17">
        <f t="shared" si="30"/>
        <v>0</v>
      </c>
      <c r="E1013" s="20"/>
      <c r="F1013" s="11" t="str">
        <f t="shared" si="31"/>
        <v>0,00 %</v>
      </c>
    </row>
    <row r="1014" spans="1:6" ht="19.5" customHeight="1" x14ac:dyDescent="0.45">
      <c r="A1014" s="22" t="str">
        <f>'LISTADO DE REFERENCIAS'!A1014</f>
        <v>Nombre Botella</v>
      </c>
      <c r="B1014" s="6" t="s">
        <v>6</v>
      </c>
      <c r="C1014" s="23">
        <f>'LISTADO DE REFERENCIAS'!B1014</f>
        <v>0</v>
      </c>
      <c r="D1014" s="17">
        <f t="shared" si="30"/>
        <v>0</v>
      </c>
      <c r="E1014" s="20"/>
      <c r="F1014" s="11" t="str">
        <f t="shared" si="31"/>
        <v>0,00 %</v>
      </c>
    </row>
    <row r="1015" spans="1:6" ht="19.5" customHeight="1" x14ac:dyDescent="0.45">
      <c r="A1015" s="22" t="str">
        <f>'LISTADO DE REFERENCIAS'!A1015</f>
        <v>Nombre Botella</v>
      </c>
      <c r="B1015" s="6" t="s">
        <v>6</v>
      </c>
      <c r="C1015" s="23">
        <f>'LISTADO DE REFERENCIAS'!B1015</f>
        <v>0</v>
      </c>
      <c r="D1015" s="17">
        <f t="shared" si="30"/>
        <v>0</v>
      </c>
      <c r="E1015" s="20"/>
      <c r="F1015" s="11" t="str">
        <f t="shared" si="31"/>
        <v>0,00 %</v>
      </c>
    </row>
    <row r="1016" spans="1:6" ht="19.5" customHeight="1" x14ac:dyDescent="0.45">
      <c r="A1016" s="22" t="str">
        <f>'LISTADO DE REFERENCIAS'!A1016</f>
        <v>Nombre Botella</v>
      </c>
      <c r="B1016" s="6" t="s">
        <v>6</v>
      </c>
      <c r="C1016" s="23">
        <f>'LISTADO DE REFERENCIAS'!B1016</f>
        <v>0</v>
      </c>
      <c r="D1016" s="17">
        <f t="shared" si="30"/>
        <v>0</v>
      </c>
      <c r="E1016" s="20"/>
      <c r="F1016" s="11" t="str">
        <f t="shared" si="31"/>
        <v>0,00 %</v>
      </c>
    </row>
    <row r="1017" spans="1:6" ht="19.5" customHeight="1" x14ac:dyDescent="0.45">
      <c r="A1017" s="22" t="str">
        <f>'LISTADO DE REFERENCIAS'!A1017</f>
        <v>Nombre Botella</v>
      </c>
      <c r="B1017" s="6" t="s">
        <v>6</v>
      </c>
      <c r="C1017" s="23">
        <f>'LISTADO DE REFERENCIAS'!B1017</f>
        <v>0</v>
      </c>
      <c r="D1017" s="17">
        <f t="shared" si="30"/>
        <v>0</v>
      </c>
      <c r="E1017" s="20"/>
      <c r="F1017" s="11" t="str">
        <f t="shared" si="31"/>
        <v>0,00 %</v>
      </c>
    </row>
    <row r="1018" spans="1:6" ht="19.5" customHeight="1" x14ac:dyDescent="0.45">
      <c r="A1018" s="22" t="str">
        <f>'LISTADO DE REFERENCIAS'!A1018</f>
        <v>Nombre Botella</v>
      </c>
      <c r="B1018" s="6" t="s">
        <v>6</v>
      </c>
      <c r="C1018" s="23">
        <f>'LISTADO DE REFERENCIAS'!B1018</f>
        <v>0</v>
      </c>
      <c r="D1018" s="17">
        <f t="shared" si="30"/>
        <v>0</v>
      </c>
      <c r="E1018" s="20"/>
      <c r="F1018" s="11" t="str">
        <f t="shared" si="31"/>
        <v>0,00 %</v>
      </c>
    </row>
    <row r="1019" spans="1:6" ht="19.5" customHeight="1" x14ac:dyDescent="0.45">
      <c r="A1019" s="22" t="str">
        <f>'LISTADO DE REFERENCIAS'!A1019</f>
        <v>Nombre Botella</v>
      </c>
      <c r="B1019" s="6" t="s">
        <v>6</v>
      </c>
      <c r="C1019" s="23">
        <f>'LISTADO DE REFERENCIAS'!B1019</f>
        <v>0</v>
      </c>
      <c r="D1019" s="17">
        <f t="shared" si="30"/>
        <v>0</v>
      </c>
      <c r="E1019" s="20"/>
      <c r="F1019" s="11" t="str">
        <f t="shared" si="31"/>
        <v>0,00 %</v>
      </c>
    </row>
    <row r="1020" spans="1:6" ht="19.5" customHeight="1" x14ac:dyDescent="0.45">
      <c r="A1020" s="22" t="str">
        <f>'LISTADO DE REFERENCIAS'!A1020</f>
        <v>Nombre Botella</v>
      </c>
      <c r="B1020" s="6" t="s">
        <v>6</v>
      </c>
      <c r="C1020" s="23">
        <f>'LISTADO DE REFERENCIAS'!B1020</f>
        <v>0</v>
      </c>
      <c r="D1020" s="17">
        <f t="shared" si="30"/>
        <v>0</v>
      </c>
      <c r="E1020" s="20"/>
      <c r="F1020" s="11" t="str">
        <f t="shared" si="31"/>
        <v>0,00 %</v>
      </c>
    </row>
    <row r="1021" spans="1:6" ht="19.5" customHeight="1" x14ac:dyDescent="0.45">
      <c r="A1021" s="22" t="str">
        <f>'LISTADO DE REFERENCIAS'!A1021</f>
        <v>Nombre Botella</v>
      </c>
      <c r="B1021" s="6" t="s">
        <v>6</v>
      </c>
      <c r="C1021" s="23">
        <f>'LISTADO DE REFERENCIAS'!B1021</f>
        <v>0</v>
      </c>
      <c r="D1021" s="17">
        <f t="shared" si="30"/>
        <v>0</v>
      </c>
      <c r="E1021" s="20"/>
      <c r="F1021" s="11" t="str">
        <f t="shared" si="31"/>
        <v>0,00 %</v>
      </c>
    </row>
    <row r="1022" spans="1:6" ht="19.5" customHeight="1" x14ac:dyDescent="0.45">
      <c r="A1022" s="22" t="str">
        <f>'LISTADO DE REFERENCIAS'!A1022</f>
        <v>Nombre Botella</v>
      </c>
      <c r="B1022" s="6" t="s">
        <v>6</v>
      </c>
      <c r="C1022" s="23">
        <f>'LISTADO DE REFERENCIAS'!B1022</f>
        <v>0</v>
      </c>
      <c r="D1022" s="17">
        <f t="shared" si="30"/>
        <v>0</v>
      </c>
      <c r="E1022" s="20"/>
      <c r="F1022" s="11" t="str">
        <f t="shared" si="31"/>
        <v>0,00 %</v>
      </c>
    </row>
    <row r="1023" spans="1:6" ht="19.5" customHeight="1" x14ac:dyDescent="0.45">
      <c r="A1023" s="22" t="str">
        <f>'LISTADO DE REFERENCIAS'!A1023</f>
        <v>Nombre Botella</v>
      </c>
      <c r="B1023" s="6" t="s">
        <v>6</v>
      </c>
      <c r="C1023" s="23">
        <f>'LISTADO DE REFERENCIAS'!B1023</f>
        <v>0</v>
      </c>
      <c r="D1023" s="17">
        <f t="shared" si="30"/>
        <v>0</v>
      </c>
      <c r="E1023" s="20"/>
      <c r="F1023" s="11" t="str">
        <f t="shared" si="31"/>
        <v>0,00 %</v>
      </c>
    </row>
    <row r="1024" spans="1:6" ht="19.5" customHeight="1" x14ac:dyDescent="0.45">
      <c r="A1024" s="22" t="str">
        <f>'LISTADO DE REFERENCIAS'!A1024</f>
        <v>Nombre Botella</v>
      </c>
      <c r="B1024" s="6" t="s">
        <v>6</v>
      </c>
      <c r="C1024" s="23">
        <f>'LISTADO DE REFERENCIAS'!B1024</f>
        <v>0</v>
      </c>
      <c r="D1024" s="17">
        <f t="shared" si="30"/>
        <v>0</v>
      </c>
      <c r="E1024" s="20"/>
      <c r="F1024" s="11" t="str">
        <f t="shared" si="31"/>
        <v>0,00 %</v>
      </c>
    </row>
    <row r="1025" spans="1:6" ht="19.5" customHeight="1" x14ac:dyDescent="0.45">
      <c r="A1025" s="22" t="str">
        <f>'LISTADO DE REFERENCIAS'!A1025</f>
        <v>Nombre Botella</v>
      </c>
      <c r="B1025" s="6" t="s">
        <v>6</v>
      </c>
      <c r="C1025" s="23">
        <f>'LISTADO DE REFERENCIAS'!B1025</f>
        <v>0</v>
      </c>
      <c r="D1025" s="17">
        <f t="shared" si="30"/>
        <v>0</v>
      </c>
      <c r="E1025" s="20"/>
      <c r="F1025" s="11" t="str">
        <f t="shared" si="31"/>
        <v>0,00 %</v>
      </c>
    </row>
    <row r="1026" spans="1:6" ht="19.5" customHeight="1" x14ac:dyDescent="0.45">
      <c r="A1026" s="22" t="str">
        <f>'LISTADO DE REFERENCIAS'!A1026</f>
        <v>Nombre Botella</v>
      </c>
      <c r="B1026" s="6" t="s">
        <v>6</v>
      </c>
      <c r="C1026" s="23">
        <f>'LISTADO DE REFERENCIAS'!B1026</f>
        <v>0</v>
      </c>
      <c r="D1026" s="17">
        <f t="shared" si="30"/>
        <v>0</v>
      </c>
      <c r="E1026" s="20"/>
      <c r="F1026" s="11" t="str">
        <f t="shared" si="31"/>
        <v>0,00 %</v>
      </c>
    </row>
    <row r="1027" spans="1:6" ht="19.5" customHeight="1" x14ac:dyDescent="0.45">
      <c r="A1027" s="22" t="str">
        <f>'LISTADO DE REFERENCIAS'!A1027</f>
        <v>Nombre Botella</v>
      </c>
      <c r="B1027" s="6" t="s">
        <v>6</v>
      </c>
      <c r="C1027" s="23">
        <f>'LISTADO DE REFERENCIAS'!B1027</f>
        <v>0</v>
      </c>
      <c r="D1027" s="17">
        <f t="shared" ref="D1027:D1090" si="32">C1027/0.45</f>
        <v>0</v>
      </c>
      <c r="E1027" s="20"/>
      <c r="F1027" s="11" t="str">
        <f t="shared" ref="F1027:F1090" si="33">IFERROR(C1027/E1027, "0,00 %")</f>
        <v>0,00 %</v>
      </c>
    </row>
    <row r="1028" spans="1:6" ht="19.5" customHeight="1" x14ac:dyDescent="0.45">
      <c r="A1028" s="22" t="str">
        <f>'LISTADO DE REFERENCIAS'!A1028</f>
        <v>Nombre Botella</v>
      </c>
      <c r="B1028" s="6" t="s">
        <v>6</v>
      </c>
      <c r="C1028" s="23">
        <f>'LISTADO DE REFERENCIAS'!B1028</f>
        <v>0</v>
      </c>
      <c r="D1028" s="17">
        <f t="shared" si="32"/>
        <v>0</v>
      </c>
      <c r="E1028" s="20"/>
      <c r="F1028" s="11" t="str">
        <f t="shared" si="33"/>
        <v>0,00 %</v>
      </c>
    </row>
    <row r="1029" spans="1:6" ht="19.5" customHeight="1" x14ac:dyDescent="0.45">
      <c r="A1029" s="22" t="str">
        <f>'LISTADO DE REFERENCIAS'!A1029</f>
        <v>Nombre Botella</v>
      </c>
      <c r="B1029" s="6" t="s">
        <v>6</v>
      </c>
      <c r="C1029" s="23">
        <f>'LISTADO DE REFERENCIAS'!B1029</f>
        <v>0</v>
      </c>
      <c r="D1029" s="17">
        <f t="shared" si="32"/>
        <v>0</v>
      </c>
      <c r="E1029" s="20"/>
      <c r="F1029" s="11" t="str">
        <f t="shared" si="33"/>
        <v>0,00 %</v>
      </c>
    </row>
    <row r="1030" spans="1:6" ht="19.5" customHeight="1" x14ac:dyDescent="0.45">
      <c r="A1030" s="22" t="str">
        <f>'LISTADO DE REFERENCIAS'!A1030</f>
        <v>Nombre Botella</v>
      </c>
      <c r="B1030" s="6" t="s">
        <v>6</v>
      </c>
      <c r="C1030" s="23">
        <f>'LISTADO DE REFERENCIAS'!B1030</f>
        <v>0</v>
      </c>
      <c r="D1030" s="17">
        <f t="shared" si="32"/>
        <v>0</v>
      </c>
      <c r="E1030" s="20"/>
      <c r="F1030" s="11" t="str">
        <f t="shared" si="33"/>
        <v>0,00 %</v>
      </c>
    </row>
    <row r="1031" spans="1:6" ht="19.5" customHeight="1" x14ac:dyDescent="0.45">
      <c r="A1031" s="22" t="str">
        <f>'LISTADO DE REFERENCIAS'!A1031</f>
        <v>Nombre Botella</v>
      </c>
      <c r="B1031" s="6" t="s">
        <v>6</v>
      </c>
      <c r="C1031" s="23">
        <f>'LISTADO DE REFERENCIAS'!B1031</f>
        <v>0</v>
      </c>
      <c r="D1031" s="17">
        <f t="shared" si="32"/>
        <v>0</v>
      </c>
      <c r="E1031" s="20"/>
      <c r="F1031" s="11" t="str">
        <f t="shared" si="33"/>
        <v>0,00 %</v>
      </c>
    </row>
    <row r="1032" spans="1:6" ht="19.5" customHeight="1" x14ac:dyDescent="0.45">
      <c r="A1032" s="22" t="str">
        <f>'LISTADO DE REFERENCIAS'!A1032</f>
        <v>Nombre Botella</v>
      </c>
      <c r="B1032" s="6" t="s">
        <v>6</v>
      </c>
      <c r="C1032" s="23">
        <f>'LISTADO DE REFERENCIAS'!B1032</f>
        <v>0</v>
      </c>
      <c r="D1032" s="17">
        <f t="shared" si="32"/>
        <v>0</v>
      </c>
      <c r="E1032" s="20"/>
      <c r="F1032" s="11" t="str">
        <f t="shared" si="33"/>
        <v>0,00 %</v>
      </c>
    </row>
    <row r="1033" spans="1:6" ht="19.5" customHeight="1" x14ac:dyDescent="0.45">
      <c r="A1033" s="22" t="str">
        <f>'LISTADO DE REFERENCIAS'!A1033</f>
        <v>Nombre Botella</v>
      </c>
      <c r="B1033" s="6" t="s">
        <v>6</v>
      </c>
      <c r="C1033" s="23">
        <f>'LISTADO DE REFERENCIAS'!B1033</f>
        <v>0</v>
      </c>
      <c r="D1033" s="17">
        <f t="shared" si="32"/>
        <v>0</v>
      </c>
      <c r="E1033" s="20"/>
      <c r="F1033" s="11" t="str">
        <f t="shared" si="33"/>
        <v>0,00 %</v>
      </c>
    </row>
    <row r="1034" spans="1:6" ht="19.5" customHeight="1" x14ac:dyDescent="0.45">
      <c r="A1034" s="22" t="str">
        <f>'LISTADO DE REFERENCIAS'!A1034</f>
        <v>Nombre Botella</v>
      </c>
      <c r="B1034" s="6" t="s">
        <v>6</v>
      </c>
      <c r="C1034" s="23">
        <f>'LISTADO DE REFERENCIAS'!B1034</f>
        <v>0</v>
      </c>
      <c r="D1034" s="17">
        <f t="shared" si="32"/>
        <v>0</v>
      </c>
      <c r="E1034" s="20"/>
      <c r="F1034" s="11" t="str">
        <f t="shared" si="33"/>
        <v>0,00 %</v>
      </c>
    </row>
    <row r="1035" spans="1:6" ht="19.5" customHeight="1" x14ac:dyDescent="0.45">
      <c r="A1035" s="22" t="str">
        <f>'LISTADO DE REFERENCIAS'!A1035</f>
        <v>Nombre Botella</v>
      </c>
      <c r="B1035" s="6" t="s">
        <v>6</v>
      </c>
      <c r="C1035" s="23">
        <f>'LISTADO DE REFERENCIAS'!B1035</f>
        <v>0</v>
      </c>
      <c r="D1035" s="17">
        <f t="shared" si="32"/>
        <v>0</v>
      </c>
      <c r="E1035" s="20"/>
      <c r="F1035" s="11" t="str">
        <f t="shared" si="33"/>
        <v>0,00 %</v>
      </c>
    </row>
    <row r="1036" spans="1:6" ht="19.5" customHeight="1" x14ac:dyDescent="0.45">
      <c r="A1036" s="22" t="str">
        <f>'LISTADO DE REFERENCIAS'!A1036</f>
        <v>Nombre Botella</v>
      </c>
      <c r="B1036" s="6" t="s">
        <v>6</v>
      </c>
      <c r="C1036" s="23">
        <f>'LISTADO DE REFERENCIAS'!B1036</f>
        <v>0</v>
      </c>
      <c r="D1036" s="17">
        <f t="shared" si="32"/>
        <v>0</v>
      </c>
      <c r="E1036" s="20"/>
      <c r="F1036" s="11" t="str">
        <f t="shared" si="33"/>
        <v>0,00 %</v>
      </c>
    </row>
    <row r="1037" spans="1:6" ht="19.5" customHeight="1" x14ac:dyDescent="0.45">
      <c r="A1037" s="22" t="str">
        <f>'LISTADO DE REFERENCIAS'!A1037</f>
        <v>Nombre Botella</v>
      </c>
      <c r="B1037" s="6" t="s">
        <v>6</v>
      </c>
      <c r="C1037" s="23">
        <f>'LISTADO DE REFERENCIAS'!B1037</f>
        <v>0</v>
      </c>
      <c r="D1037" s="17">
        <f t="shared" si="32"/>
        <v>0</v>
      </c>
      <c r="E1037" s="20"/>
      <c r="F1037" s="11" t="str">
        <f t="shared" si="33"/>
        <v>0,00 %</v>
      </c>
    </row>
    <row r="1038" spans="1:6" ht="19.5" customHeight="1" x14ac:dyDescent="0.45">
      <c r="A1038" s="22" t="str">
        <f>'LISTADO DE REFERENCIAS'!A1038</f>
        <v>Nombre Botella</v>
      </c>
      <c r="B1038" s="6" t="s">
        <v>6</v>
      </c>
      <c r="C1038" s="23">
        <f>'LISTADO DE REFERENCIAS'!B1038</f>
        <v>0</v>
      </c>
      <c r="D1038" s="17">
        <f t="shared" si="32"/>
        <v>0</v>
      </c>
      <c r="E1038" s="20"/>
      <c r="F1038" s="11" t="str">
        <f t="shared" si="33"/>
        <v>0,00 %</v>
      </c>
    </row>
    <row r="1039" spans="1:6" ht="19.5" customHeight="1" x14ac:dyDescent="0.45">
      <c r="A1039" s="22" t="str">
        <f>'LISTADO DE REFERENCIAS'!A1039</f>
        <v>Nombre Botella</v>
      </c>
      <c r="B1039" s="6" t="s">
        <v>6</v>
      </c>
      <c r="C1039" s="23">
        <f>'LISTADO DE REFERENCIAS'!B1039</f>
        <v>0</v>
      </c>
      <c r="D1039" s="17">
        <f t="shared" si="32"/>
        <v>0</v>
      </c>
      <c r="E1039" s="20"/>
      <c r="F1039" s="11" t="str">
        <f t="shared" si="33"/>
        <v>0,00 %</v>
      </c>
    </row>
    <row r="1040" spans="1:6" ht="19.5" customHeight="1" x14ac:dyDescent="0.45">
      <c r="A1040" s="22" t="str">
        <f>'LISTADO DE REFERENCIAS'!A1040</f>
        <v>Nombre Botella</v>
      </c>
      <c r="B1040" s="6" t="s">
        <v>6</v>
      </c>
      <c r="C1040" s="23">
        <f>'LISTADO DE REFERENCIAS'!B1040</f>
        <v>0</v>
      </c>
      <c r="D1040" s="17">
        <f t="shared" si="32"/>
        <v>0</v>
      </c>
      <c r="E1040" s="20"/>
      <c r="F1040" s="11" t="str">
        <f t="shared" si="33"/>
        <v>0,00 %</v>
      </c>
    </row>
    <row r="1041" spans="1:6" ht="19.5" customHeight="1" x14ac:dyDescent="0.45">
      <c r="A1041" s="22" t="str">
        <f>'LISTADO DE REFERENCIAS'!A1041</f>
        <v>Nombre Botella</v>
      </c>
      <c r="B1041" s="6" t="s">
        <v>6</v>
      </c>
      <c r="C1041" s="23">
        <f>'LISTADO DE REFERENCIAS'!B1041</f>
        <v>0</v>
      </c>
      <c r="D1041" s="17">
        <f t="shared" si="32"/>
        <v>0</v>
      </c>
      <c r="E1041" s="20"/>
      <c r="F1041" s="11" t="str">
        <f t="shared" si="33"/>
        <v>0,00 %</v>
      </c>
    </row>
    <row r="1042" spans="1:6" ht="19.5" customHeight="1" x14ac:dyDescent="0.45">
      <c r="A1042" s="22" t="str">
        <f>'LISTADO DE REFERENCIAS'!A1042</f>
        <v>Nombre Botella</v>
      </c>
      <c r="B1042" s="6" t="s">
        <v>6</v>
      </c>
      <c r="C1042" s="23">
        <f>'LISTADO DE REFERENCIAS'!B1042</f>
        <v>0</v>
      </c>
      <c r="D1042" s="17">
        <f t="shared" si="32"/>
        <v>0</v>
      </c>
      <c r="E1042" s="20"/>
      <c r="F1042" s="11" t="str">
        <f t="shared" si="33"/>
        <v>0,00 %</v>
      </c>
    </row>
    <row r="1043" spans="1:6" ht="19.5" customHeight="1" x14ac:dyDescent="0.45">
      <c r="A1043" s="22" t="str">
        <f>'LISTADO DE REFERENCIAS'!A1043</f>
        <v>Nombre Botella</v>
      </c>
      <c r="B1043" s="6" t="s">
        <v>6</v>
      </c>
      <c r="C1043" s="23">
        <f>'LISTADO DE REFERENCIAS'!B1043</f>
        <v>0</v>
      </c>
      <c r="D1043" s="17">
        <f t="shared" si="32"/>
        <v>0</v>
      </c>
      <c r="E1043" s="20"/>
      <c r="F1043" s="11" t="str">
        <f t="shared" si="33"/>
        <v>0,00 %</v>
      </c>
    </row>
    <row r="1044" spans="1:6" ht="19.5" customHeight="1" x14ac:dyDescent="0.45">
      <c r="A1044" s="22" t="str">
        <f>'LISTADO DE REFERENCIAS'!A1044</f>
        <v>Nombre Botella</v>
      </c>
      <c r="B1044" s="6" t="s">
        <v>6</v>
      </c>
      <c r="C1044" s="23">
        <f>'LISTADO DE REFERENCIAS'!B1044</f>
        <v>0</v>
      </c>
      <c r="D1044" s="17">
        <f t="shared" si="32"/>
        <v>0</v>
      </c>
      <c r="E1044" s="20"/>
      <c r="F1044" s="11" t="str">
        <f t="shared" si="33"/>
        <v>0,00 %</v>
      </c>
    </row>
    <row r="1045" spans="1:6" ht="19.5" customHeight="1" x14ac:dyDescent="0.45">
      <c r="A1045" s="22" t="str">
        <f>'LISTADO DE REFERENCIAS'!A1045</f>
        <v>Nombre Botella</v>
      </c>
      <c r="B1045" s="6" t="s">
        <v>6</v>
      </c>
      <c r="C1045" s="23">
        <f>'LISTADO DE REFERENCIAS'!B1045</f>
        <v>0</v>
      </c>
      <c r="D1045" s="17">
        <f t="shared" si="32"/>
        <v>0</v>
      </c>
      <c r="E1045" s="20"/>
      <c r="F1045" s="11" t="str">
        <f t="shared" si="33"/>
        <v>0,00 %</v>
      </c>
    </row>
    <row r="1046" spans="1:6" ht="19.5" customHeight="1" x14ac:dyDescent="0.45">
      <c r="A1046" s="22" t="str">
        <f>'LISTADO DE REFERENCIAS'!A1046</f>
        <v>Nombre Botella</v>
      </c>
      <c r="B1046" s="6" t="s">
        <v>6</v>
      </c>
      <c r="C1046" s="23">
        <f>'LISTADO DE REFERENCIAS'!B1046</f>
        <v>0</v>
      </c>
      <c r="D1046" s="17">
        <f t="shared" si="32"/>
        <v>0</v>
      </c>
      <c r="E1046" s="20"/>
      <c r="F1046" s="11" t="str">
        <f t="shared" si="33"/>
        <v>0,00 %</v>
      </c>
    </row>
    <row r="1047" spans="1:6" ht="19.5" customHeight="1" x14ac:dyDescent="0.45">
      <c r="A1047" s="22" t="str">
        <f>'LISTADO DE REFERENCIAS'!A1047</f>
        <v>Nombre Botella</v>
      </c>
      <c r="B1047" s="6" t="s">
        <v>6</v>
      </c>
      <c r="C1047" s="23">
        <f>'LISTADO DE REFERENCIAS'!B1047</f>
        <v>0</v>
      </c>
      <c r="D1047" s="17">
        <f t="shared" si="32"/>
        <v>0</v>
      </c>
      <c r="E1047" s="20"/>
      <c r="F1047" s="11" t="str">
        <f t="shared" si="33"/>
        <v>0,00 %</v>
      </c>
    </row>
    <row r="1048" spans="1:6" ht="19.5" customHeight="1" x14ac:dyDescent="0.45">
      <c r="A1048" s="22" t="str">
        <f>'LISTADO DE REFERENCIAS'!A1048</f>
        <v>Nombre Botella</v>
      </c>
      <c r="B1048" s="6" t="s">
        <v>6</v>
      </c>
      <c r="C1048" s="23">
        <f>'LISTADO DE REFERENCIAS'!B1048</f>
        <v>0</v>
      </c>
      <c r="D1048" s="17">
        <f t="shared" si="32"/>
        <v>0</v>
      </c>
      <c r="E1048" s="20"/>
      <c r="F1048" s="11" t="str">
        <f t="shared" si="33"/>
        <v>0,00 %</v>
      </c>
    </row>
    <row r="1049" spans="1:6" ht="19.5" customHeight="1" x14ac:dyDescent="0.45">
      <c r="A1049" s="22" t="str">
        <f>'LISTADO DE REFERENCIAS'!A1049</f>
        <v>Nombre Botella</v>
      </c>
      <c r="B1049" s="6" t="s">
        <v>6</v>
      </c>
      <c r="C1049" s="23">
        <f>'LISTADO DE REFERENCIAS'!B1049</f>
        <v>0</v>
      </c>
      <c r="D1049" s="17">
        <f t="shared" si="32"/>
        <v>0</v>
      </c>
      <c r="E1049" s="20"/>
      <c r="F1049" s="11" t="str">
        <f t="shared" si="33"/>
        <v>0,00 %</v>
      </c>
    </row>
    <row r="1050" spans="1:6" ht="19.5" customHeight="1" x14ac:dyDescent="0.45">
      <c r="A1050" s="22" t="str">
        <f>'LISTADO DE REFERENCIAS'!A1050</f>
        <v>Nombre Botella</v>
      </c>
      <c r="B1050" s="6" t="s">
        <v>6</v>
      </c>
      <c r="C1050" s="23">
        <f>'LISTADO DE REFERENCIAS'!B1050</f>
        <v>0</v>
      </c>
      <c r="D1050" s="17">
        <f t="shared" si="32"/>
        <v>0</v>
      </c>
      <c r="E1050" s="20"/>
      <c r="F1050" s="11" t="str">
        <f t="shared" si="33"/>
        <v>0,00 %</v>
      </c>
    </row>
    <row r="1051" spans="1:6" ht="19.5" customHeight="1" x14ac:dyDescent="0.45">
      <c r="A1051" s="22" t="str">
        <f>'LISTADO DE REFERENCIAS'!A1051</f>
        <v>Nombre Botella</v>
      </c>
      <c r="B1051" s="6" t="s">
        <v>6</v>
      </c>
      <c r="C1051" s="23">
        <f>'LISTADO DE REFERENCIAS'!B1051</f>
        <v>0</v>
      </c>
      <c r="D1051" s="17">
        <f t="shared" si="32"/>
        <v>0</v>
      </c>
      <c r="E1051" s="20"/>
      <c r="F1051" s="11" t="str">
        <f t="shared" si="33"/>
        <v>0,00 %</v>
      </c>
    </row>
    <row r="1052" spans="1:6" ht="19.5" customHeight="1" x14ac:dyDescent="0.45">
      <c r="A1052" s="22" t="str">
        <f>'LISTADO DE REFERENCIAS'!A1052</f>
        <v>Nombre Botella</v>
      </c>
      <c r="B1052" s="6" t="s">
        <v>6</v>
      </c>
      <c r="C1052" s="23">
        <f>'LISTADO DE REFERENCIAS'!B1052</f>
        <v>0</v>
      </c>
      <c r="D1052" s="17">
        <f t="shared" si="32"/>
        <v>0</v>
      </c>
      <c r="E1052" s="20"/>
      <c r="F1052" s="11" t="str">
        <f t="shared" si="33"/>
        <v>0,00 %</v>
      </c>
    </row>
    <row r="1053" spans="1:6" ht="19.5" customHeight="1" x14ac:dyDescent="0.45">
      <c r="A1053" s="22" t="str">
        <f>'LISTADO DE REFERENCIAS'!A1053</f>
        <v>Nombre Botella</v>
      </c>
      <c r="B1053" s="6" t="s">
        <v>6</v>
      </c>
      <c r="C1053" s="23">
        <f>'LISTADO DE REFERENCIAS'!B1053</f>
        <v>0</v>
      </c>
      <c r="D1053" s="17">
        <f t="shared" si="32"/>
        <v>0</v>
      </c>
      <c r="E1053" s="20"/>
      <c r="F1053" s="11" t="str">
        <f t="shared" si="33"/>
        <v>0,00 %</v>
      </c>
    </row>
    <row r="1054" spans="1:6" ht="19.5" customHeight="1" x14ac:dyDescent="0.45">
      <c r="A1054" s="22" t="str">
        <f>'LISTADO DE REFERENCIAS'!A1054</f>
        <v>Nombre Botella</v>
      </c>
      <c r="B1054" s="6" t="s">
        <v>6</v>
      </c>
      <c r="C1054" s="23">
        <f>'LISTADO DE REFERENCIAS'!B1054</f>
        <v>0</v>
      </c>
      <c r="D1054" s="17">
        <f t="shared" si="32"/>
        <v>0</v>
      </c>
      <c r="E1054" s="20"/>
      <c r="F1054" s="11" t="str">
        <f t="shared" si="33"/>
        <v>0,00 %</v>
      </c>
    </row>
    <row r="1055" spans="1:6" ht="19.5" customHeight="1" x14ac:dyDescent="0.45">
      <c r="A1055" s="22" t="str">
        <f>'LISTADO DE REFERENCIAS'!A1055</f>
        <v>Nombre Botella</v>
      </c>
      <c r="B1055" s="6" t="s">
        <v>6</v>
      </c>
      <c r="C1055" s="23">
        <f>'LISTADO DE REFERENCIAS'!B1055</f>
        <v>0</v>
      </c>
      <c r="D1055" s="17">
        <f t="shared" si="32"/>
        <v>0</v>
      </c>
      <c r="E1055" s="20"/>
      <c r="F1055" s="11" t="str">
        <f t="shared" si="33"/>
        <v>0,00 %</v>
      </c>
    </row>
    <row r="1056" spans="1:6" ht="19.5" customHeight="1" x14ac:dyDescent="0.45">
      <c r="A1056" s="22" t="str">
        <f>'LISTADO DE REFERENCIAS'!A1056</f>
        <v>Nombre Botella</v>
      </c>
      <c r="B1056" s="6" t="s">
        <v>6</v>
      </c>
      <c r="C1056" s="23">
        <f>'LISTADO DE REFERENCIAS'!B1056</f>
        <v>0</v>
      </c>
      <c r="D1056" s="17">
        <f t="shared" si="32"/>
        <v>0</v>
      </c>
      <c r="E1056" s="20"/>
      <c r="F1056" s="11" t="str">
        <f t="shared" si="33"/>
        <v>0,00 %</v>
      </c>
    </row>
    <row r="1057" spans="1:6" ht="19.5" customHeight="1" x14ac:dyDescent="0.45">
      <c r="A1057" s="22" t="str">
        <f>'LISTADO DE REFERENCIAS'!A1057</f>
        <v>Nombre Botella</v>
      </c>
      <c r="B1057" s="6" t="s">
        <v>6</v>
      </c>
      <c r="C1057" s="23">
        <f>'LISTADO DE REFERENCIAS'!B1057</f>
        <v>0</v>
      </c>
      <c r="D1057" s="17">
        <f t="shared" si="32"/>
        <v>0</v>
      </c>
      <c r="E1057" s="20"/>
      <c r="F1057" s="11" t="str">
        <f t="shared" si="33"/>
        <v>0,00 %</v>
      </c>
    </row>
    <row r="1058" spans="1:6" ht="19.5" customHeight="1" x14ac:dyDescent="0.45">
      <c r="A1058" s="22" t="str">
        <f>'LISTADO DE REFERENCIAS'!A1058</f>
        <v>Nombre Botella</v>
      </c>
      <c r="B1058" s="6" t="s">
        <v>6</v>
      </c>
      <c r="C1058" s="23">
        <f>'LISTADO DE REFERENCIAS'!B1058</f>
        <v>0</v>
      </c>
      <c r="D1058" s="17">
        <f t="shared" si="32"/>
        <v>0</v>
      </c>
      <c r="E1058" s="20"/>
      <c r="F1058" s="11" t="str">
        <f t="shared" si="33"/>
        <v>0,00 %</v>
      </c>
    </row>
    <row r="1059" spans="1:6" ht="19.5" customHeight="1" x14ac:dyDescent="0.45">
      <c r="A1059" s="22" t="str">
        <f>'LISTADO DE REFERENCIAS'!A1059</f>
        <v>Nombre Botella</v>
      </c>
      <c r="B1059" s="6" t="s">
        <v>6</v>
      </c>
      <c r="C1059" s="23">
        <f>'LISTADO DE REFERENCIAS'!B1059</f>
        <v>0</v>
      </c>
      <c r="D1059" s="17">
        <f t="shared" si="32"/>
        <v>0</v>
      </c>
      <c r="E1059" s="20"/>
      <c r="F1059" s="11" t="str">
        <f t="shared" si="33"/>
        <v>0,00 %</v>
      </c>
    </row>
    <row r="1060" spans="1:6" ht="19.5" customHeight="1" x14ac:dyDescent="0.45">
      <c r="A1060" s="22" t="str">
        <f>'LISTADO DE REFERENCIAS'!A1060</f>
        <v>Nombre Botella</v>
      </c>
      <c r="B1060" s="6" t="s">
        <v>6</v>
      </c>
      <c r="C1060" s="23">
        <f>'LISTADO DE REFERENCIAS'!B1060</f>
        <v>0</v>
      </c>
      <c r="D1060" s="17">
        <f t="shared" si="32"/>
        <v>0</v>
      </c>
      <c r="E1060" s="20"/>
      <c r="F1060" s="11" t="str">
        <f t="shared" si="33"/>
        <v>0,00 %</v>
      </c>
    </row>
    <row r="1061" spans="1:6" ht="19.5" customHeight="1" x14ac:dyDescent="0.45">
      <c r="A1061" s="22" t="str">
        <f>'LISTADO DE REFERENCIAS'!A1061</f>
        <v>Nombre Botella</v>
      </c>
      <c r="B1061" s="6" t="s">
        <v>6</v>
      </c>
      <c r="C1061" s="23">
        <f>'LISTADO DE REFERENCIAS'!B1061</f>
        <v>0</v>
      </c>
      <c r="D1061" s="17">
        <f t="shared" si="32"/>
        <v>0</v>
      </c>
      <c r="E1061" s="20"/>
      <c r="F1061" s="11" t="str">
        <f t="shared" si="33"/>
        <v>0,00 %</v>
      </c>
    </row>
    <row r="1062" spans="1:6" ht="19.5" customHeight="1" x14ac:dyDescent="0.45">
      <c r="A1062" s="22" t="str">
        <f>'LISTADO DE REFERENCIAS'!A1062</f>
        <v>Nombre Botella</v>
      </c>
      <c r="B1062" s="6" t="s">
        <v>6</v>
      </c>
      <c r="C1062" s="23">
        <f>'LISTADO DE REFERENCIAS'!B1062</f>
        <v>0</v>
      </c>
      <c r="D1062" s="17">
        <f t="shared" si="32"/>
        <v>0</v>
      </c>
      <c r="E1062" s="20"/>
      <c r="F1062" s="11" t="str">
        <f t="shared" si="33"/>
        <v>0,00 %</v>
      </c>
    </row>
    <row r="1063" spans="1:6" ht="19.5" customHeight="1" x14ac:dyDescent="0.45">
      <c r="A1063" s="22" t="str">
        <f>'LISTADO DE REFERENCIAS'!A1063</f>
        <v>Nombre Botella</v>
      </c>
      <c r="B1063" s="6" t="s">
        <v>6</v>
      </c>
      <c r="C1063" s="23">
        <f>'LISTADO DE REFERENCIAS'!B1063</f>
        <v>0</v>
      </c>
      <c r="D1063" s="17">
        <f t="shared" si="32"/>
        <v>0</v>
      </c>
      <c r="E1063" s="20"/>
      <c r="F1063" s="11" t="str">
        <f t="shared" si="33"/>
        <v>0,00 %</v>
      </c>
    </row>
    <row r="1064" spans="1:6" ht="19.5" customHeight="1" x14ac:dyDescent="0.45">
      <c r="A1064" s="22" t="str">
        <f>'LISTADO DE REFERENCIAS'!A1064</f>
        <v>Nombre Botella</v>
      </c>
      <c r="B1064" s="6" t="s">
        <v>6</v>
      </c>
      <c r="C1064" s="23">
        <f>'LISTADO DE REFERENCIAS'!B1064</f>
        <v>0</v>
      </c>
      <c r="D1064" s="17">
        <f t="shared" si="32"/>
        <v>0</v>
      </c>
      <c r="E1064" s="20"/>
      <c r="F1064" s="11" t="str">
        <f t="shared" si="33"/>
        <v>0,00 %</v>
      </c>
    </row>
    <row r="1065" spans="1:6" ht="19.5" customHeight="1" x14ac:dyDescent="0.45">
      <c r="A1065" s="22" t="str">
        <f>'LISTADO DE REFERENCIAS'!A1065</f>
        <v>Nombre Botella</v>
      </c>
      <c r="B1065" s="6" t="s">
        <v>6</v>
      </c>
      <c r="C1065" s="23">
        <f>'LISTADO DE REFERENCIAS'!B1065</f>
        <v>0</v>
      </c>
      <c r="D1065" s="17">
        <f t="shared" si="32"/>
        <v>0</v>
      </c>
      <c r="E1065" s="20"/>
      <c r="F1065" s="11" t="str">
        <f t="shared" si="33"/>
        <v>0,00 %</v>
      </c>
    </row>
    <row r="1066" spans="1:6" ht="19.5" customHeight="1" x14ac:dyDescent="0.45">
      <c r="A1066" s="22" t="str">
        <f>'LISTADO DE REFERENCIAS'!A1066</f>
        <v>Nombre Botella</v>
      </c>
      <c r="B1066" s="6" t="s">
        <v>6</v>
      </c>
      <c r="C1066" s="23">
        <f>'LISTADO DE REFERENCIAS'!B1066</f>
        <v>0</v>
      </c>
      <c r="D1066" s="17">
        <f t="shared" si="32"/>
        <v>0</v>
      </c>
      <c r="E1066" s="20"/>
      <c r="F1066" s="11" t="str">
        <f t="shared" si="33"/>
        <v>0,00 %</v>
      </c>
    </row>
    <row r="1067" spans="1:6" ht="19.5" customHeight="1" x14ac:dyDescent="0.45">
      <c r="A1067" s="22" t="str">
        <f>'LISTADO DE REFERENCIAS'!A1067</f>
        <v>Nombre Botella</v>
      </c>
      <c r="B1067" s="6" t="s">
        <v>6</v>
      </c>
      <c r="C1067" s="23">
        <f>'LISTADO DE REFERENCIAS'!B1067</f>
        <v>0</v>
      </c>
      <c r="D1067" s="17">
        <f t="shared" si="32"/>
        <v>0</v>
      </c>
      <c r="E1067" s="20"/>
      <c r="F1067" s="11" t="str">
        <f t="shared" si="33"/>
        <v>0,00 %</v>
      </c>
    </row>
    <row r="1068" spans="1:6" ht="19.5" customHeight="1" x14ac:dyDescent="0.45">
      <c r="A1068" s="22" t="str">
        <f>'LISTADO DE REFERENCIAS'!A1068</f>
        <v>Nombre Botella</v>
      </c>
      <c r="B1068" s="6" t="s">
        <v>6</v>
      </c>
      <c r="C1068" s="23">
        <f>'LISTADO DE REFERENCIAS'!B1068</f>
        <v>0</v>
      </c>
      <c r="D1068" s="17">
        <f t="shared" si="32"/>
        <v>0</v>
      </c>
      <c r="E1068" s="20"/>
      <c r="F1068" s="11" t="str">
        <f t="shared" si="33"/>
        <v>0,00 %</v>
      </c>
    </row>
    <row r="1069" spans="1:6" ht="19.5" customHeight="1" x14ac:dyDescent="0.45">
      <c r="A1069" s="22" t="str">
        <f>'LISTADO DE REFERENCIAS'!A1069</f>
        <v>Nombre Botella</v>
      </c>
      <c r="B1069" s="6" t="s">
        <v>6</v>
      </c>
      <c r="C1069" s="23">
        <f>'LISTADO DE REFERENCIAS'!B1069</f>
        <v>0</v>
      </c>
      <c r="D1069" s="17">
        <f t="shared" si="32"/>
        <v>0</v>
      </c>
      <c r="E1069" s="20"/>
      <c r="F1069" s="11" t="str">
        <f t="shared" si="33"/>
        <v>0,00 %</v>
      </c>
    </row>
    <row r="1070" spans="1:6" ht="19.5" customHeight="1" x14ac:dyDescent="0.45">
      <c r="A1070" s="22" t="str">
        <f>'LISTADO DE REFERENCIAS'!A1070</f>
        <v>Nombre Botella</v>
      </c>
      <c r="B1070" s="6" t="s">
        <v>6</v>
      </c>
      <c r="C1070" s="23">
        <f>'LISTADO DE REFERENCIAS'!B1070</f>
        <v>0</v>
      </c>
      <c r="D1070" s="17">
        <f t="shared" si="32"/>
        <v>0</v>
      </c>
      <c r="E1070" s="20"/>
      <c r="F1070" s="11" t="str">
        <f t="shared" si="33"/>
        <v>0,00 %</v>
      </c>
    </row>
    <row r="1071" spans="1:6" ht="19.5" customHeight="1" x14ac:dyDescent="0.45">
      <c r="A1071" s="22" t="str">
        <f>'LISTADO DE REFERENCIAS'!A1071</f>
        <v>Nombre Botella</v>
      </c>
      <c r="B1071" s="6" t="s">
        <v>6</v>
      </c>
      <c r="C1071" s="23">
        <f>'LISTADO DE REFERENCIAS'!B1071</f>
        <v>0</v>
      </c>
      <c r="D1071" s="17">
        <f t="shared" si="32"/>
        <v>0</v>
      </c>
      <c r="E1071" s="20"/>
      <c r="F1071" s="11" t="str">
        <f t="shared" si="33"/>
        <v>0,00 %</v>
      </c>
    </row>
    <row r="1072" spans="1:6" ht="19.5" customHeight="1" x14ac:dyDescent="0.45">
      <c r="A1072" s="22" t="str">
        <f>'LISTADO DE REFERENCIAS'!A1072</f>
        <v>Nombre Botella</v>
      </c>
      <c r="B1072" s="6" t="s">
        <v>6</v>
      </c>
      <c r="C1072" s="23">
        <f>'LISTADO DE REFERENCIAS'!B1072</f>
        <v>0</v>
      </c>
      <c r="D1072" s="17">
        <f t="shared" si="32"/>
        <v>0</v>
      </c>
      <c r="E1072" s="20"/>
      <c r="F1072" s="11" t="str">
        <f t="shared" si="33"/>
        <v>0,00 %</v>
      </c>
    </row>
    <row r="1073" spans="1:6" ht="19.5" customHeight="1" x14ac:dyDescent="0.45">
      <c r="A1073" s="22" t="str">
        <f>'LISTADO DE REFERENCIAS'!A1073</f>
        <v>Nombre Botella</v>
      </c>
      <c r="B1073" s="6" t="s">
        <v>6</v>
      </c>
      <c r="C1073" s="23">
        <f>'LISTADO DE REFERENCIAS'!B1073</f>
        <v>0</v>
      </c>
      <c r="D1073" s="17">
        <f t="shared" si="32"/>
        <v>0</v>
      </c>
      <c r="E1073" s="20"/>
      <c r="F1073" s="11" t="str">
        <f t="shared" si="33"/>
        <v>0,00 %</v>
      </c>
    </row>
    <row r="1074" spans="1:6" ht="19.5" customHeight="1" x14ac:dyDescent="0.45">
      <c r="A1074" s="22" t="str">
        <f>'LISTADO DE REFERENCIAS'!A1074</f>
        <v>Nombre Botella</v>
      </c>
      <c r="B1074" s="6" t="s">
        <v>6</v>
      </c>
      <c r="C1074" s="23">
        <f>'LISTADO DE REFERENCIAS'!B1074</f>
        <v>0</v>
      </c>
      <c r="D1074" s="17">
        <f t="shared" si="32"/>
        <v>0</v>
      </c>
      <c r="E1074" s="20"/>
      <c r="F1074" s="11" t="str">
        <f t="shared" si="33"/>
        <v>0,00 %</v>
      </c>
    </row>
    <row r="1075" spans="1:6" ht="19.5" customHeight="1" x14ac:dyDescent="0.45">
      <c r="A1075" s="22" t="str">
        <f>'LISTADO DE REFERENCIAS'!A1075</f>
        <v>Nombre Botella</v>
      </c>
      <c r="B1075" s="6" t="s">
        <v>6</v>
      </c>
      <c r="C1075" s="23">
        <f>'LISTADO DE REFERENCIAS'!B1075</f>
        <v>0</v>
      </c>
      <c r="D1075" s="17">
        <f t="shared" si="32"/>
        <v>0</v>
      </c>
      <c r="E1075" s="20"/>
      <c r="F1075" s="11" t="str">
        <f t="shared" si="33"/>
        <v>0,00 %</v>
      </c>
    </row>
    <row r="1076" spans="1:6" ht="19.5" customHeight="1" x14ac:dyDescent="0.45">
      <c r="A1076" s="22" t="str">
        <f>'LISTADO DE REFERENCIAS'!A1076</f>
        <v>Nombre Botella</v>
      </c>
      <c r="B1076" s="6" t="s">
        <v>6</v>
      </c>
      <c r="C1076" s="23">
        <f>'LISTADO DE REFERENCIAS'!B1076</f>
        <v>0</v>
      </c>
      <c r="D1076" s="17">
        <f t="shared" si="32"/>
        <v>0</v>
      </c>
      <c r="E1076" s="20"/>
      <c r="F1076" s="11" t="str">
        <f t="shared" si="33"/>
        <v>0,00 %</v>
      </c>
    </row>
    <row r="1077" spans="1:6" ht="19.5" customHeight="1" x14ac:dyDescent="0.45">
      <c r="A1077" s="22" t="str">
        <f>'LISTADO DE REFERENCIAS'!A1077</f>
        <v>Nombre Botella</v>
      </c>
      <c r="B1077" s="6" t="s">
        <v>6</v>
      </c>
      <c r="C1077" s="23">
        <f>'LISTADO DE REFERENCIAS'!B1077</f>
        <v>0</v>
      </c>
      <c r="D1077" s="17">
        <f t="shared" si="32"/>
        <v>0</v>
      </c>
      <c r="E1077" s="20"/>
      <c r="F1077" s="11" t="str">
        <f t="shared" si="33"/>
        <v>0,00 %</v>
      </c>
    </row>
    <row r="1078" spans="1:6" ht="19.5" customHeight="1" x14ac:dyDescent="0.45">
      <c r="A1078" s="22" t="str">
        <f>'LISTADO DE REFERENCIAS'!A1078</f>
        <v>Nombre Botella</v>
      </c>
      <c r="B1078" s="6" t="s">
        <v>6</v>
      </c>
      <c r="C1078" s="23">
        <f>'LISTADO DE REFERENCIAS'!B1078</f>
        <v>0</v>
      </c>
      <c r="D1078" s="17">
        <f t="shared" si="32"/>
        <v>0</v>
      </c>
      <c r="E1078" s="20"/>
      <c r="F1078" s="11" t="str">
        <f t="shared" si="33"/>
        <v>0,00 %</v>
      </c>
    </row>
    <row r="1079" spans="1:6" ht="19.5" customHeight="1" x14ac:dyDescent="0.45">
      <c r="A1079" s="22" t="str">
        <f>'LISTADO DE REFERENCIAS'!A1079</f>
        <v>Nombre Botella</v>
      </c>
      <c r="B1079" s="6" t="s">
        <v>6</v>
      </c>
      <c r="C1079" s="23">
        <f>'LISTADO DE REFERENCIAS'!B1079</f>
        <v>0</v>
      </c>
      <c r="D1079" s="17">
        <f t="shared" si="32"/>
        <v>0</v>
      </c>
      <c r="E1079" s="20"/>
      <c r="F1079" s="11" t="str">
        <f t="shared" si="33"/>
        <v>0,00 %</v>
      </c>
    </row>
    <row r="1080" spans="1:6" ht="19.5" customHeight="1" x14ac:dyDescent="0.45">
      <c r="A1080" s="22" t="str">
        <f>'LISTADO DE REFERENCIAS'!A1080</f>
        <v>Nombre Botella</v>
      </c>
      <c r="B1080" s="6" t="s">
        <v>6</v>
      </c>
      <c r="C1080" s="23">
        <f>'LISTADO DE REFERENCIAS'!B1080</f>
        <v>0</v>
      </c>
      <c r="D1080" s="17">
        <f t="shared" si="32"/>
        <v>0</v>
      </c>
      <c r="E1080" s="20"/>
      <c r="F1080" s="11" t="str">
        <f t="shared" si="33"/>
        <v>0,00 %</v>
      </c>
    </row>
    <row r="1081" spans="1:6" ht="19.5" customHeight="1" x14ac:dyDescent="0.45">
      <c r="A1081" s="22" t="str">
        <f>'LISTADO DE REFERENCIAS'!A1081</f>
        <v>Nombre Botella</v>
      </c>
      <c r="B1081" s="6" t="s">
        <v>6</v>
      </c>
      <c r="C1081" s="23">
        <f>'LISTADO DE REFERENCIAS'!B1081</f>
        <v>0</v>
      </c>
      <c r="D1081" s="17">
        <f t="shared" si="32"/>
        <v>0</v>
      </c>
      <c r="E1081" s="20"/>
      <c r="F1081" s="11" t="str">
        <f t="shared" si="33"/>
        <v>0,00 %</v>
      </c>
    </row>
    <row r="1082" spans="1:6" ht="19.5" customHeight="1" x14ac:dyDescent="0.45">
      <c r="A1082" s="22" t="str">
        <f>'LISTADO DE REFERENCIAS'!A1082</f>
        <v>Nombre Botella</v>
      </c>
      <c r="B1082" s="6" t="s">
        <v>6</v>
      </c>
      <c r="C1082" s="23">
        <f>'LISTADO DE REFERENCIAS'!B1082</f>
        <v>0</v>
      </c>
      <c r="D1082" s="17">
        <f t="shared" si="32"/>
        <v>0</v>
      </c>
      <c r="E1082" s="20"/>
      <c r="F1082" s="11" t="str">
        <f t="shared" si="33"/>
        <v>0,00 %</v>
      </c>
    </row>
    <row r="1083" spans="1:6" ht="19.5" customHeight="1" x14ac:dyDescent="0.45">
      <c r="A1083" s="22" t="str">
        <f>'LISTADO DE REFERENCIAS'!A1083</f>
        <v>Nombre Botella</v>
      </c>
      <c r="B1083" s="6" t="s">
        <v>6</v>
      </c>
      <c r="C1083" s="23">
        <f>'LISTADO DE REFERENCIAS'!B1083</f>
        <v>0</v>
      </c>
      <c r="D1083" s="17">
        <f t="shared" si="32"/>
        <v>0</v>
      </c>
      <c r="E1083" s="20"/>
      <c r="F1083" s="11" t="str">
        <f t="shared" si="33"/>
        <v>0,00 %</v>
      </c>
    </row>
    <row r="1084" spans="1:6" ht="19.5" customHeight="1" x14ac:dyDescent="0.45">
      <c r="A1084" s="22" t="str">
        <f>'LISTADO DE REFERENCIAS'!A1084</f>
        <v>Nombre Botella</v>
      </c>
      <c r="B1084" s="6" t="s">
        <v>6</v>
      </c>
      <c r="C1084" s="23">
        <f>'LISTADO DE REFERENCIAS'!B1084</f>
        <v>0</v>
      </c>
      <c r="D1084" s="17">
        <f t="shared" si="32"/>
        <v>0</v>
      </c>
      <c r="E1084" s="20"/>
      <c r="F1084" s="11" t="str">
        <f t="shared" si="33"/>
        <v>0,00 %</v>
      </c>
    </row>
    <row r="1085" spans="1:6" ht="19.5" customHeight="1" x14ac:dyDescent="0.45">
      <c r="A1085" s="22" t="str">
        <f>'LISTADO DE REFERENCIAS'!A1085</f>
        <v>Nombre Botella</v>
      </c>
      <c r="B1085" s="6" t="s">
        <v>6</v>
      </c>
      <c r="C1085" s="23">
        <f>'LISTADO DE REFERENCIAS'!B1085</f>
        <v>0</v>
      </c>
      <c r="D1085" s="17">
        <f t="shared" si="32"/>
        <v>0</v>
      </c>
      <c r="E1085" s="20"/>
      <c r="F1085" s="11" t="str">
        <f t="shared" si="33"/>
        <v>0,00 %</v>
      </c>
    </row>
    <row r="1086" spans="1:6" ht="19.5" customHeight="1" x14ac:dyDescent="0.45">
      <c r="A1086" s="22" t="str">
        <f>'LISTADO DE REFERENCIAS'!A1086</f>
        <v>Nombre Botella</v>
      </c>
      <c r="B1086" s="6" t="s">
        <v>6</v>
      </c>
      <c r="C1086" s="23">
        <f>'LISTADO DE REFERENCIAS'!B1086</f>
        <v>0</v>
      </c>
      <c r="D1086" s="17">
        <f t="shared" si="32"/>
        <v>0</v>
      </c>
      <c r="E1086" s="20"/>
      <c r="F1086" s="11" t="str">
        <f t="shared" si="33"/>
        <v>0,00 %</v>
      </c>
    </row>
    <row r="1087" spans="1:6" ht="19.5" customHeight="1" x14ac:dyDescent="0.45">
      <c r="A1087" s="22" t="str">
        <f>'LISTADO DE REFERENCIAS'!A1087</f>
        <v>Nombre Botella</v>
      </c>
      <c r="B1087" s="6" t="s">
        <v>6</v>
      </c>
      <c r="C1087" s="23">
        <f>'LISTADO DE REFERENCIAS'!B1087</f>
        <v>0</v>
      </c>
      <c r="D1087" s="17">
        <f t="shared" si="32"/>
        <v>0</v>
      </c>
      <c r="E1087" s="20"/>
      <c r="F1087" s="11" t="str">
        <f t="shared" si="33"/>
        <v>0,00 %</v>
      </c>
    </row>
    <row r="1088" spans="1:6" ht="19.5" customHeight="1" x14ac:dyDescent="0.45">
      <c r="A1088" s="22" t="str">
        <f>'LISTADO DE REFERENCIAS'!A1088</f>
        <v>Nombre Botella</v>
      </c>
      <c r="B1088" s="6" t="s">
        <v>6</v>
      </c>
      <c r="C1088" s="23">
        <f>'LISTADO DE REFERENCIAS'!B1088</f>
        <v>0</v>
      </c>
      <c r="D1088" s="17">
        <f t="shared" si="32"/>
        <v>0</v>
      </c>
      <c r="E1088" s="20"/>
      <c r="F1088" s="11" t="str">
        <f t="shared" si="33"/>
        <v>0,00 %</v>
      </c>
    </row>
    <row r="1089" spans="1:6" ht="19.5" customHeight="1" x14ac:dyDescent="0.45">
      <c r="A1089" s="22" t="str">
        <f>'LISTADO DE REFERENCIAS'!A1089</f>
        <v>Nombre Botella</v>
      </c>
      <c r="B1089" s="6" t="s">
        <v>6</v>
      </c>
      <c r="C1089" s="23">
        <f>'LISTADO DE REFERENCIAS'!B1089</f>
        <v>0</v>
      </c>
      <c r="D1089" s="17">
        <f t="shared" si="32"/>
        <v>0</v>
      </c>
      <c r="E1089" s="20"/>
      <c r="F1089" s="11" t="str">
        <f t="shared" si="33"/>
        <v>0,00 %</v>
      </c>
    </row>
    <row r="1090" spans="1:6" ht="19.5" customHeight="1" x14ac:dyDescent="0.45">
      <c r="A1090" s="22" t="str">
        <f>'LISTADO DE REFERENCIAS'!A1090</f>
        <v>Nombre Botella</v>
      </c>
      <c r="B1090" s="6" t="s">
        <v>6</v>
      </c>
      <c r="C1090" s="23">
        <f>'LISTADO DE REFERENCIAS'!B1090</f>
        <v>0</v>
      </c>
      <c r="D1090" s="17">
        <f t="shared" si="32"/>
        <v>0</v>
      </c>
      <c r="E1090" s="20"/>
      <c r="F1090" s="11" t="str">
        <f t="shared" si="33"/>
        <v>0,00 %</v>
      </c>
    </row>
    <row r="1091" spans="1:6" ht="19.5" customHeight="1" x14ac:dyDescent="0.45">
      <c r="A1091" s="22" t="str">
        <f>'LISTADO DE REFERENCIAS'!A1091</f>
        <v>Nombre Botella</v>
      </c>
      <c r="B1091" s="6" t="s">
        <v>6</v>
      </c>
      <c r="C1091" s="23">
        <f>'LISTADO DE REFERENCIAS'!B1091</f>
        <v>0</v>
      </c>
      <c r="D1091" s="17">
        <f t="shared" ref="D1091:D1154" si="34">C1091/0.45</f>
        <v>0</v>
      </c>
      <c r="E1091" s="20"/>
      <c r="F1091" s="11" t="str">
        <f t="shared" ref="F1091:F1154" si="35">IFERROR(C1091/E1091, "0,00 %")</f>
        <v>0,00 %</v>
      </c>
    </row>
    <row r="1092" spans="1:6" ht="19.5" customHeight="1" x14ac:dyDescent="0.45">
      <c r="A1092" s="22" t="str">
        <f>'LISTADO DE REFERENCIAS'!A1092</f>
        <v>Nombre Botella</v>
      </c>
      <c r="B1092" s="6" t="s">
        <v>6</v>
      </c>
      <c r="C1092" s="23">
        <f>'LISTADO DE REFERENCIAS'!B1092</f>
        <v>0</v>
      </c>
      <c r="D1092" s="17">
        <f t="shared" si="34"/>
        <v>0</v>
      </c>
      <c r="E1092" s="20"/>
      <c r="F1092" s="11" t="str">
        <f t="shared" si="35"/>
        <v>0,00 %</v>
      </c>
    </row>
    <row r="1093" spans="1:6" ht="19.5" customHeight="1" x14ac:dyDescent="0.45">
      <c r="A1093" s="22" t="str">
        <f>'LISTADO DE REFERENCIAS'!A1093</f>
        <v>Nombre Botella</v>
      </c>
      <c r="B1093" s="6" t="s">
        <v>6</v>
      </c>
      <c r="C1093" s="23">
        <f>'LISTADO DE REFERENCIAS'!B1093</f>
        <v>0</v>
      </c>
      <c r="D1093" s="17">
        <f t="shared" si="34"/>
        <v>0</v>
      </c>
      <c r="E1093" s="20"/>
      <c r="F1093" s="11" t="str">
        <f t="shared" si="35"/>
        <v>0,00 %</v>
      </c>
    </row>
    <row r="1094" spans="1:6" ht="19.5" customHeight="1" x14ac:dyDescent="0.45">
      <c r="A1094" s="22" t="str">
        <f>'LISTADO DE REFERENCIAS'!A1094</f>
        <v>Nombre Botella</v>
      </c>
      <c r="B1094" s="6" t="s">
        <v>6</v>
      </c>
      <c r="C1094" s="23">
        <f>'LISTADO DE REFERENCIAS'!B1094</f>
        <v>0</v>
      </c>
      <c r="D1094" s="17">
        <f t="shared" si="34"/>
        <v>0</v>
      </c>
      <c r="E1094" s="20"/>
      <c r="F1094" s="11" t="str">
        <f t="shared" si="35"/>
        <v>0,00 %</v>
      </c>
    </row>
    <row r="1095" spans="1:6" ht="19.5" customHeight="1" x14ac:dyDescent="0.45">
      <c r="A1095" s="22" t="str">
        <f>'LISTADO DE REFERENCIAS'!A1095</f>
        <v>Nombre Botella</v>
      </c>
      <c r="B1095" s="6" t="s">
        <v>6</v>
      </c>
      <c r="C1095" s="23">
        <f>'LISTADO DE REFERENCIAS'!B1095</f>
        <v>0</v>
      </c>
      <c r="D1095" s="17">
        <f t="shared" si="34"/>
        <v>0</v>
      </c>
      <c r="E1095" s="20"/>
      <c r="F1095" s="11" t="str">
        <f t="shared" si="35"/>
        <v>0,00 %</v>
      </c>
    </row>
    <row r="1096" spans="1:6" ht="19.5" customHeight="1" x14ac:dyDescent="0.45">
      <c r="A1096" s="22" t="str">
        <f>'LISTADO DE REFERENCIAS'!A1096</f>
        <v>Nombre Botella</v>
      </c>
      <c r="B1096" s="6" t="s">
        <v>6</v>
      </c>
      <c r="C1096" s="23">
        <f>'LISTADO DE REFERENCIAS'!B1096</f>
        <v>0</v>
      </c>
      <c r="D1096" s="17">
        <f t="shared" si="34"/>
        <v>0</v>
      </c>
      <c r="E1096" s="20"/>
      <c r="F1096" s="11" t="str">
        <f t="shared" si="35"/>
        <v>0,00 %</v>
      </c>
    </row>
    <row r="1097" spans="1:6" ht="19.5" customHeight="1" x14ac:dyDescent="0.45">
      <c r="A1097" s="22" t="str">
        <f>'LISTADO DE REFERENCIAS'!A1097</f>
        <v>Nombre Botella</v>
      </c>
      <c r="B1097" s="6" t="s">
        <v>6</v>
      </c>
      <c r="C1097" s="23">
        <f>'LISTADO DE REFERENCIAS'!B1097</f>
        <v>0</v>
      </c>
      <c r="D1097" s="17">
        <f t="shared" si="34"/>
        <v>0</v>
      </c>
      <c r="E1097" s="20"/>
      <c r="F1097" s="11" t="str">
        <f t="shared" si="35"/>
        <v>0,00 %</v>
      </c>
    </row>
    <row r="1098" spans="1:6" ht="19.5" customHeight="1" x14ac:dyDescent="0.45">
      <c r="A1098" s="22" t="str">
        <f>'LISTADO DE REFERENCIAS'!A1098</f>
        <v>Nombre Botella</v>
      </c>
      <c r="B1098" s="6" t="s">
        <v>6</v>
      </c>
      <c r="C1098" s="23">
        <f>'LISTADO DE REFERENCIAS'!B1098</f>
        <v>0</v>
      </c>
      <c r="D1098" s="17">
        <f t="shared" si="34"/>
        <v>0</v>
      </c>
      <c r="E1098" s="20"/>
      <c r="F1098" s="11" t="str">
        <f t="shared" si="35"/>
        <v>0,00 %</v>
      </c>
    </row>
    <row r="1099" spans="1:6" ht="19.5" customHeight="1" x14ac:dyDescent="0.45">
      <c r="A1099" s="22" t="str">
        <f>'LISTADO DE REFERENCIAS'!A1099</f>
        <v>Nombre Botella</v>
      </c>
      <c r="B1099" s="6" t="s">
        <v>6</v>
      </c>
      <c r="C1099" s="23">
        <f>'LISTADO DE REFERENCIAS'!B1099</f>
        <v>0</v>
      </c>
      <c r="D1099" s="17">
        <f t="shared" si="34"/>
        <v>0</v>
      </c>
      <c r="E1099" s="20"/>
      <c r="F1099" s="11" t="str">
        <f t="shared" si="35"/>
        <v>0,00 %</v>
      </c>
    </row>
    <row r="1100" spans="1:6" ht="19.5" customHeight="1" x14ac:dyDescent="0.45">
      <c r="A1100" s="22" t="str">
        <f>'LISTADO DE REFERENCIAS'!A1100</f>
        <v>Nombre Botella</v>
      </c>
      <c r="B1100" s="6" t="s">
        <v>6</v>
      </c>
      <c r="C1100" s="23">
        <f>'LISTADO DE REFERENCIAS'!B1100</f>
        <v>0</v>
      </c>
      <c r="D1100" s="17">
        <f t="shared" si="34"/>
        <v>0</v>
      </c>
      <c r="E1100" s="20"/>
      <c r="F1100" s="11" t="str">
        <f t="shared" si="35"/>
        <v>0,00 %</v>
      </c>
    </row>
    <row r="1101" spans="1:6" ht="19.5" customHeight="1" x14ac:dyDescent="0.45">
      <c r="A1101" s="22" t="str">
        <f>'LISTADO DE REFERENCIAS'!A1101</f>
        <v>Nombre Botella</v>
      </c>
      <c r="B1101" s="6" t="s">
        <v>6</v>
      </c>
      <c r="C1101" s="23">
        <f>'LISTADO DE REFERENCIAS'!B1101</f>
        <v>0</v>
      </c>
      <c r="D1101" s="17">
        <f t="shared" si="34"/>
        <v>0</v>
      </c>
      <c r="E1101" s="20"/>
      <c r="F1101" s="11" t="str">
        <f t="shared" si="35"/>
        <v>0,00 %</v>
      </c>
    </row>
    <row r="1102" spans="1:6" ht="19.5" customHeight="1" x14ac:dyDescent="0.45">
      <c r="A1102" s="22" t="str">
        <f>'LISTADO DE REFERENCIAS'!A1102</f>
        <v>Nombre Botella</v>
      </c>
      <c r="B1102" s="6" t="s">
        <v>6</v>
      </c>
      <c r="C1102" s="23">
        <f>'LISTADO DE REFERENCIAS'!B1102</f>
        <v>0</v>
      </c>
      <c r="D1102" s="17">
        <f t="shared" si="34"/>
        <v>0</v>
      </c>
      <c r="E1102" s="20"/>
      <c r="F1102" s="11" t="str">
        <f t="shared" si="35"/>
        <v>0,00 %</v>
      </c>
    </row>
    <row r="1103" spans="1:6" ht="19.5" customHeight="1" x14ac:dyDescent="0.45">
      <c r="A1103" s="22" t="str">
        <f>'LISTADO DE REFERENCIAS'!A1103</f>
        <v>Nombre Botella</v>
      </c>
      <c r="B1103" s="6" t="s">
        <v>6</v>
      </c>
      <c r="C1103" s="23">
        <f>'LISTADO DE REFERENCIAS'!B1103</f>
        <v>0</v>
      </c>
      <c r="D1103" s="17">
        <f t="shared" si="34"/>
        <v>0</v>
      </c>
      <c r="E1103" s="20"/>
      <c r="F1103" s="11" t="str">
        <f t="shared" si="35"/>
        <v>0,00 %</v>
      </c>
    </row>
    <row r="1104" spans="1:6" ht="19.5" customHeight="1" x14ac:dyDescent="0.45">
      <c r="A1104" s="22" t="str">
        <f>'LISTADO DE REFERENCIAS'!A1104</f>
        <v>Nombre Botella</v>
      </c>
      <c r="B1104" s="6" t="s">
        <v>6</v>
      </c>
      <c r="C1104" s="23">
        <f>'LISTADO DE REFERENCIAS'!B1104</f>
        <v>0</v>
      </c>
      <c r="D1104" s="17">
        <f t="shared" si="34"/>
        <v>0</v>
      </c>
      <c r="E1104" s="20"/>
      <c r="F1104" s="11" t="str">
        <f t="shared" si="35"/>
        <v>0,00 %</v>
      </c>
    </row>
    <row r="1105" spans="1:6" ht="19.5" customHeight="1" x14ac:dyDescent="0.45">
      <c r="A1105" s="22" t="str">
        <f>'LISTADO DE REFERENCIAS'!A1105</f>
        <v>Nombre Botella</v>
      </c>
      <c r="B1105" s="6" t="s">
        <v>6</v>
      </c>
      <c r="C1105" s="23">
        <f>'LISTADO DE REFERENCIAS'!B1105</f>
        <v>0</v>
      </c>
      <c r="D1105" s="17">
        <f t="shared" si="34"/>
        <v>0</v>
      </c>
      <c r="E1105" s="20"/>
      <c r="F1105" s="11" t="str">
        <f t="shared" si="35"/>
        <v>0,00 %</v>
      </c>
    </row>
    <row r="1106" spans="1:6" ht="19.5" customHeight="1" x14ac:dyDescent="0.45">
      <c r="A1106" s="22" t="str">
        <f>'LISTADO DE REFERENCIAS'!A1106</f>
        <v>Nombre Botella</v>
      </c>
      <c r="B1106" s="6" t="s">
        <v>6</v>
      </c>
      <c r="C1106" s="23">
        <f>'LISTADO DE REFERENCIAS'!B1106</f>
        <v>0</v>
      </c>
      <c r="D1106" s="17">
        <f t="shared" si="34"/>
        <v>0</v>
      </c>
      <c r="E1106" s="20"/>
      <c r="F1106" s="11" t="str">
        <f t="shared" si="35"/>
        <v>0,00 %</v>
      </c>
    </row>
    <row r="1107" spans="1:6" ht="19.5" customHeight="1" x14ac:dyDescent="0.45">
      <c r="A1107" s="22" t="str">
        <f>'LISTADO DE REFERENCIAS'!A1107</f>
        <v>Nombre Botella</v>
      </c>
      <c r="B1107" s="6" t="s">
        <v>6</v>
      </c>
      <c r="C1107" s="23">
        <f>'LISTADO DE REFERENCIAS'!B1107</f>
        <v>0</v>
      </c>
      <c r="D1107" s="17">
        <f t="shared" si="34"/>
        <v>0</v>
      </c>
      <c r="E1107" s="20"/>
      <c r="F1107" s="11" t="str">
        <f t="shared" si="35"/>
        <v>0,00 %</v>
      </c>
    </row>
    <row r="1108" spans="1:6" ht="19.5" customHeight="1" x14ac:dyDescent="0.45">
      <c r="A1108" s="22" t="str">
        <f>'LISTADO DE REFERENCIAS'!A1108</f>
        <v>Nombre Botella</v>
      </c>
      <c r="B1108" s="6" t="s">
        <v>6</v>
      </c>
      <c r="C1108" s="23">
        <f>'LISTADO DE REFERENCIAS'!B1108</f>
        <v>0</v>
      </c>
      <c r="D1108" s="17">
        <f t="shared" si="34"/>
        <v>0</v>
      </c>
      <c r="E1108" s="20"/>
      <c r="F1108" s="11" t="str">
        <f t="shared" si="35"/>
        <v>0,00 %</v>
      </c>
    </row>
    <row r="1109" spans="1:6" ht="19.5" customHeight="1" x14ac:dyDescent="0.45">
      <c r="A1109" s="22" t="str">
        <f>'LISTADO DE REFERENCIAS'!A1109</f>
        <v>Nombre Botella</v>
      </c>
      <c r="B1109" s="6" t="s">
        <v>6</v>
      </c>
      <c r="C1109" s="23">
        <f>'LISTADO DE REFERENCIAS'!B1109</f>
        <v>0</v>
      </c>
      <c r="D1109" s="17">
        <f t="shared" si="34"/>
        <v>0</v>
      </c>
      <c r="E1109" s="20"/>
      <c r="F1109" s="11" t="str">
        <f t="shared" si="35"/>
        <v>0,00 %</v>
      </c>
    </row>
    <row r="1110" spans="1:6" ht="19.5" customHeight="1" x14ac:dyDescent="0.45">
      <c r="A1110" s="22" t="str">
        <f>'LISTADO DE REFERENCIAS'!A1110</f>
        <v>Nombre Botella</v>
      </c>
      <c r="B1110" s="6" t="s">
        <v>6</v>
      </c>
      <c r="C1110" s="23">
        <f>'LISTADO DE REFERENCIAS'!B1110</f>
        <v>0</v>
      </c>
      <c r="D1110" s="17">
        <f t="shared" si="34"/>
        <v>0</v>
      </c>
      <c r="E1110" s="20"/>
      <c r="F1110" s="11" t="str">
        <f t="shared" si="35"/>
        <v>0,00 %</v>
      </c>
    </row>
    <row r="1111" spans="1:6" ht="19.5" customHeight="1" x14ac:dyDescent="0.45">
      <c r="A1111" s="22" t="str">
        <f>'LISTADO DE REFERENCIAS'!A1111</f>
        <v>Nombre Botella</v>
      </c>
      <c r="B1111" s="6" t="s">
        <v>6</v>
      </c>
      <c r="C1111" s="23">
        <f>'LISTADO DE REFERENCIAS'!B1111</f>
        <v>0</v>
      </c>
      <c r="D1111" s="17">
        <f t="shared" si="34"/>
        <v>0</v>
      </c>
      <c r="E1111" s="20"/>
      <c r="F1111" s="11" t="str">
        <f t="shared" si="35"/>
        <v>0,00 %</v>
      </c>
    </row>
    <row r="1112" spans="1:6" ht="19.5" customHeight="1" x14ac:dyDescent="0.45">
      <c r="A1112" s="22" t="str">
        <f>'LISTADO DE REFERENCIAS'!A1112</f>
        <v>Nombre Botella</v>
      </c>
      <c r="B1112" s="6" t="s">
        <v>6</v>
      </c>
      <c r="C1112" s="23">
        <f>'LISTADO DE REFERENCIAS'!B1112</f>
        <v>0</v>
      </c>
      <c r="D1112" s="17">
        <f t="shared" si="34"/>
        <v>0</v>
      </c>
      <c r="E1112" s="20"/>
      <c r="F1112" s="11" t="str">
        <f t="shared" si="35"/>
        <v>0,00 %</v>
      </c>
    </row>
    <row r="1113" spans="1:6" ht="19.5" customHeight="1" x14ac:dyDescent="0.45">
      <c r="A1113" s="22" t="str">
        <f>'LISTADO DE REFERENCIAS'!A1113</f>
        <v>Nombre Botella</v>
      </c>
      <c r="B1113" s="6" t="s">
        <v>6</v>
      </c>
      <c r="C1113" s="23">
        <f>'LISTADO DE REFERENCIAS'!B1113</f>
        <v>0</v>
      </c>
      <c r="D1113" s="17">
        <f t="shared" si="34"/>
        <v>0</v>
      </c>
      <c r="E1113" s="20"/>
      <c r="F1113" s="11" t="str">
        <f t="shared" si="35"/>
        <v>0,00 %</v>
      </c>
    </row>
    <row r="1114" spans="1:6" ht="19.5" customHeight="1" x14ac:dyDescent="0.45">
      <c r="A1114" s="22" t="str">
        <f>'LISTADO DE REFERENCIAS'!A1114</f>
        <v>Nombre Botella</v>
      </c>
      <c r="B1114" s="6" t="s">
        <v>6</v>
      </c>
      <c r="C1114" s="23">
        <f>'LISTADO DE REFERENCIAS'!B1114</f>
        <v>0</v>
      </c>
      <c r="D1114" s="17">
        <f t="shared" si="34"/>
        <v>0</v>
      </c>
      <c r="E1114" s="20"/>
      <c r="F1114" s="11" t="str">
        <f t="shared" si="35"/>
        <v>0,00 %</v>
      </c>
    </row>
    <row r="1115" spans="1:6" ht="19.5" customHeight="1" x14ac:dyDescent="0.45">
      <c r="A1115" s="22" t="str">
        <f>'LISTADO DE REFERENCIAS'!A1115</f>
        <v>Nombre Botella</v>
      </c>
      <c r="B1115" s="6" t="s">
        <v>6</v>
      </c>
      <c r="C1115" s="23">
        <f>'LISTADO DE REFERENCIAS'!B1115</f>
        <v>0</v>
      </c>
      <c r="D1115" s="17">
        <f t="shared" si="34"/>
        <v>0</v>
      </c>
      <c r="E1115" s="20"/>
      <c r="F1115" s="11" t="str">
        <f t="shared" si="35"/>
        <v>0,00 %</v>
      </c>
    </row>
    <row r="1116" spans="1:6" ht="19.5" customHeight="1" x14ac:dyDescent="0.45">
      <c r="A1116" s="22" t="str">
        <f>'LISTADO DE REFERENCIAS'!A1116</f>
        <v>Nombre Botella</v>
      </c>
      <c r="B1116" s="6" t="s">
        <v>6</v>
      </c>
      <c r="C1116" s="23">
        <f>'LISTADO DE REFERENCIAS'!B1116</f>
        <v>0</v>
      </c>
      <c r="D1116" s="17">
        <f t="shared" si="34"/>
        <v>0</v>
      </c>
      <c r="E1116" s="20"/>
      <c r="F1116" s="11" t="str">
        <f t="shared" si="35"/>
        <v>0,00 %</v>
      </c>
    </row>
    <row r="1117" spans="1:6" ht="19.5" customHeight="1" x14ac:dyDescent="0.45">
      <c r="A1117" s="22" t="str">
        <f>'LISTADO DE REFERENCIAS'!A1117</f>
        <v>Nombre Botella</v>
      </c>
      <c r="B1117" s="6" t="s">
        <v>6</v>
      </c>
      <c r="C1117" s="23">
        <f>'LISTADO DE REFERENCIAS'!B1117</f>
        <v>0</v>
      </c>
      <c r="D1117" s="17">
        <f t="shared" si="34"/>
        <v>0</v>
      </c>
      <c r="E1117" s="20"/>
      <c r="F1117" s="11" t="str">
        <f t="shared" si="35"/>
        <v>0,00 %</v>
      </c>
    </row>
    <row r="1118" spans="1:6" ht="19.5" customHeight="1" x14ac:dyDescent="0.45">
      <c r="A1118" s="22" t="str">
        <f>'LISTADO DE REFERENCIAS'!A1118</f>
        <v>Nombre Botella</v>
      </c>
      <c r="B1118" s="6" t="s">
        <v>6</v>
      </c>
      <c r="C1118" s="23">
        <f>'LISTADO DE REFERENCIAS'!B1118</f>
        <v>0</v>
      </c>
      <c r="D1118" s="17">
        <f t="shared" si="34"/>
        <v>0</v>
      </c>
      <c r="E1118" s="20"/>
      <c r="F1118" s="11" t="str">
        <f t="shared" si="35"/>
        <v>0,00 %</v>
      </c>
    </row>
    <row r="1119" spans="1:6" ht="19.5" customHeight="1" x14ac:dyDescent="0.45">
      <c r="A1119" s="22" t="str">
        <f>'LISTADO DE REFERENCIAS'!A1119</f>
        <v>Nombre Botella</v>
      </c>
      <c r="B1119" s="6" t="s">
        <v>6</v>
      </c>
      <c r="C1119" s="23">
        <f>'LISTADO DE REFERENCIAS'!B1119</f>
        <v>0</v>
      </c>
      <c r="D1119" s="17">
        <f t="shared" si="34"/>
        <v>0</v>
      </c>
      <c r="E1119" s="20"/>
      <c r="F1119" s="11" t="str">
        <f t="shared" si="35"/>
        <v>0,00 %</v>
      </c>
    </row>
    <row r="1120" spans="1:6" ht="19.5" customHeight="1" x14ac:dyDescent="0.45">
      <c r="A1120" s="22" t="str">
        <f>'LISTADO DE REFERENCIAS'!A1120</f>
        <v>Nombre Botella</v>
      </c>
      <c r="B1120" s="6" t="s">
        <v>6</v>
      </c>
      <c r="C1120" s="23">
        <f>'LISTADO DE REFERENCIAS'!B1120</f>
        <v>0</v>
      </c>
      <c r="D1120" s="17">
        <f t="shared" si="34"/>
        <v>0</v>
      </c>
      <c r="E1120" s="20"/>
      <c r="F1120" s="11" t="str">
        <f t="shared" si="35"/>
        <v>0,00 %</v>
      </c>
    </row>
    <row r="1121" spans="1:6" ht="19.5" customHeight="1" x14ac:dyDescent="0.45">
      <c r="A1121" s="22" t="str">
        <f>'LISTADO DE REFERENCIAS'!A1121</f>
        <v>Nombre Botella</v>
      </c>
      <c r="B1121" s="6" t="s">
        <v>6</v>
      </c>
      <c r="C1121" s="23">
        <f>'LISTADO DE REFERENCIAS'!B1121</f>
        <v>0</v>
      </c>
      <c r="D1121" s="17">
        <f t="shared" si="34"/>
        <v>0</v>
      </c>
      <c r="E1121" s="20"/>
      <c r="F1121" s="11" t="str">
        <f t="shared" si="35"/>
        <v>0,00 %</v>
      </c>
    </row>
    <row r="1122" spans="1:6" ht="19.5" customHeight="1" x14ac:dyDescent="0.45">
      <c r="A1122" s="22" t="str">
        <f>'LISTADO DE REFERENCIAS'!A1122</f>
        <v>Nombre Botella</v>
      </c>
      <c r="B1122" s="6" t="s">
        <v>6</v>
      </c>
      <c r="C1122" s="23">
        <f>'LISTADO DE REFERENCIAS'!B1122</f>
        <v>0</v>
      </c>
      <c r="D1122" s="17">
        <f t="shared" si="34"/>
        <v>0</v>
      </c>
      <c r="E1122" s="20"/>
      <c r="F1122" s="11" t="str">
        <f t="shared" si="35"/>
        <v>0,00 %</v>
      </c>
    </row>
    <row r="1123" spans="1:6" ht="19.5" customHeight="1" x14ac:dyDescent="0.45">
      <c r="A1123" s="22" t="str">
        <f>'LISTADO DE REFERENCIAS'!A1123</f>
        <v>Nombre Botella</v>
      </c>
      <c r="B1123" s="6" t="s">
        <v>6</v>
      </c>
      <c r="C1123" s="23">
        <f>'LISTADO DE REFERENCIAS'!B1123</f>
        <v>0</v>
      </c>
      <c r="D1123" s="17">
        <f t="shared" si="34"/>
        <v>0</v>
      </c>
      <c r="E1123" s="20"/>
      <c r="F1123" s="11" t="str">
        <f t="shared" si="35"/>
        <v>0,00 %</v>
      </c>
    </row>
    <row r="1124" spans="1:6" ht="19.5" customHeight="1" x14ac:dyDescent="0.45">
      <c r="A1124" s="22" t="str">
        <f>'LISTADO DE REFERENCIAS'!A1124</f>
        <v>Nombre Botella</v>
      </c>
      <c r="B1124" s="6" t="s">
        <v>6</v>
      </c>
      <c r="C1124" s="23">
        <f>'LISTADO DE REFERENCIAS'!B1124</f>
        <v>0</v>
      </c>
      <c r="D1124" s="17">
        <f t="shared" si="34"/>
        <v>0</v>
      </c>
      <c r="E1124" s="20"/>
      <c r="F1124" s="11" t="str">
        <f t="shared" si="35"/>
        <v>0,00 %</v>
      </c>
    </row>
    <row r="1125" spans="1:6" ht="19.5" customHeight="1" x14ac:dyDescent="0.45">
      <c r="A1125" s="22" t="str">
        <f>'LISTADO DE REFERENCIAS'!A1125</f>
        <v>Nombre Botella</v>
      </c>
      <c r="B1125" s="6" t="s">
        <v>6</v>
      </c>
      <c r="C1125" s="23">
        <f>'LISTADO DE REFERENCIAS'!B1125</f>
        <v>0</v>
      </c>
      <c r="D1125" s="17">
        <f t="shared" si="34"/>
        <v>0</v>
      </c>
      <c r="E1125" s="20"/>
      <c r="F1125" s="11" t="str">
        <f t="shared" si="35"/>
        <v>0,00 %</v>
      </c>
    </row>
    <row r="1126" spans="1:6" ht="19.5" customHeight="1" x14ac:dyDescent="0.45">
      <c r="A1126" s="22" t="str">
        <f>'LISTADO DE REFERENCIAS'!A1126</f>
        <v>Nombre Botella</v>
      </c>
      <c r="B1126" s="6" t="s">
        <v>6</v>
      </c>
      <c r="C1126" s="23">
        <f>'LISTADO DE REFERENCIAS'!B1126</f>
        <v>0</v>
      </c>
      <c r="D1126" s="17">
        <f t="shared" si="34"/>
        <v>0</v>
      </c>
      <c r="E1126" s="20"/>
      <c r="F1126" s="11" t="str">
        <f t="shared" si="35"/>
        <v>0,00 %</v>
      </c>
    </row>
    <row r="1127" spans="1:6" ht="19.5" customHeight="1" x14ac:dyDescent="0.45">
      <c r="A1127" s="22" t="str">
        <f>'LISTADO DE REFERENCIAS'!A1127</f>
        <v>Nombre Botella</v>
      </c>
      <c r="B1127" s="6" t="s">
        <v>6</v>
      </c>
      <c r="C1127" s="23">
        <f>'LISTADO DE REFERENCIAS'!B1127</f>
        <v>0</v>
      </c>
      <c r="D1127" s="17">
        <f t="shared" si="34"/>
        <v>0</v>
      </c>
      <c r="E1127" s="20"/>
      <c r="F1127" s="11" t="str">
        <f t="shared" si="35"/>
        <v>0,00 %</v>
      </c>
    </row>
    <row r="1128" spans="1:6" ht="19.5" customHeight="1" x14ac:dyDescent="0.45">
      <c r="A1128" s="22" t="str">
        <f>'LISTADO DE REFERENCIAS'!A1128</f>
        <v>Nombre Botella</v>
      </c>
      <c r="B1128" s="6" t="s">
        <v>6</v>
      </c>
      <c r="C1128" s="23">
        <f>'LISTADO DE REFERENCIAS'!B1128</f>
        <v>0</v>
      </c>
      <c r="D1128" s="17">
        <f t="shared" si="34"/>
        <v>0</v>
      </c>
      <c r="E1128" s="20"/>
      <c r="F1128" s="11" t="str">
        <f t="shared" si="35"/>
        <v>0,00 %</v>
      </c>
    </row>
    <row r="1129" spans="1:6" ht="19.5" customHeight="1" x14ac:dyDescent="0.45">
      <c r="A1129" s="22" t="str">
        <f>'LISTADO DE REFERENCIAS'!A1129</f>
        <v>Nombre Botella</v>
      </c>
      <c r="B1129" s="6" t="s">
        <v>6</v>
      </c>
      <c r="C1129" s="23">
        <f>'LISTADO DE REFERENCIAS'!B1129</f>
        <v>0</v>
      </c>
      <c r="D1129" s="17">
        <f t="shared" si="34"/>
        <v>0</v>
      </c>
      <c r="E1129" s="20"/>
      <c r="F1129" s="11" t="str">
        <f t="shared" si="35"/>
        <v>0,00 %</v>
      </c>
    </row>
    <row r="1130" spans="1:6" ht="19.5" customHeight="1" x14ac:dyDescent="0.45">
      <c r="A1130" s="22" t="str">
        <f>'LISTADO DE REFERENCIAS'!A1130</f>
        <v>Nombre Botella</v>
      </c>
      <c r="B1130" s="6" t="s">
        <v>6</v>
      </c>
      <c r="C1130" s="23">
        <f>'LISTADO DE REFERENCIAS'!B1130</f>
        <v>0</v>
      </c>
      <c r="D1130" s="17">
        <f t="shared" si="34"/>
        <v>0</v>
      </c>
      <c r="E1130" s="20"/>
      <c r="F1130" s="11" t="str">
        <f t="shared" si="35"/>
        <v>0,00 %</v>
      </c>
    </row>
    <row r="1131" spans="1:6" ht="19.5" customHeight="1" x14ac:dyDescent="0.45">
      <c r="A1131" s="22" t="str">
        <f>'LISTADO DE REFERENCIAS'!A1131</f>
        <v>Nombre Botella</v>
      </c>
      <c r="B1131" s="6" t="s">
        <v>6</v>
      </c>
      <c r="C1131" s="23">
        <f>'LISTADO DE REFERENCIAS'!B1131</f>
        <v>0</v>
      </c>
      <c r="D1131" s="17">
        <f t="shared" si="34"/>
        <v>0</v>
      </c>
      <c r="E1131" s="20"/>
      <c r="F1131" s="11" t="str">
        <f t="shared" si="35"/>
        <v>0,00 %</v>
      </c>
    </row>
    <row r="1132" spans="1:6" ht="19.5" customHeight="1" x14ac:dyDescent="0.45">
      <c r="A1132" s="22" t="str">
        <f>'LISTADO DE REFERENCIAS'!A1132</f>
        <v>Nombre Botella</v>
      </c>
      <c r="B1132" s="6" t="s">
        <v>6</v>
      </c>
      <c r="C1132" s="23">
        <f>'LISTADO DE REFERENCIAS'!B1132</f>
        <v>0</v>
      </c>
      <c r="D1132" s="17">
        <f t="shared" si="34"/>
        <v>0</v>
      </c>
      <c r="E1132" s="20"/>
      <c r="F1132" s="11" t="str">
        <f t="shared" si="35"/>
        <v>0,00 %</v>
      </c>
    </row>
    <row r="1133" spans="1:6" ht="19.5" customHeight="1" x14ac:dyDescent="0.45">
      <c r="A1133" s="22" t="str">
        <f>'LISTADO DE REFERENCIAS'!A1133</f>
        <v>Nombre Botella</v>
      </c>
      <c r="B1133" s="6" t="s">
        <v>6</v>
      </c>
      <c r="C1133" s="23">
        <f>'LISTADO DE REFERENCIAS'!B1133</f>
        <v>0</v>
      </c>
      <c r="D1133" s="17">
        <f t="shared" si="34"/>
        <v>0</v>
      </c>
      <c r="E1133" s="20"/>
      <c r="F1133" s="11" t="str">
        <f t="shared" si="35"/>
        <v>0,00 %</v>
      </c>
    </row>
    <row r="1134" spans="1:6" ht="19.5" customHeight="1" x14ac:dyDescent="0.45">
      <c r="A1134" s="22" t="str">
        <f>'LISTADO DE REFERENCIAS'!A1134</f>
        <v>Nombre Botella</v>
      </c>
      <c r="B1134" s="6" t="s">
        <v>6</v>
      </c>
      <c r="C1134" s="23">
        <f>'LISTADO DE REFERENCIAS'!B1134</f>
        <v>0</v>
      </c>
      <c r="D1134" s="17">
        <f t="shared" si="34"/>
        <v>0</v>
      </c>
      <c r="E1134" s="20"/>
      <c r="F1134" s="11" t="str">
        <f t="shared" si="35"/>
        <v>0,00 %</v>
      </c>
    </row>
    <row r="1135" spans="1:6" ht="19.5" customHeight="1" x14ac:dyDescent="0.45">
      <c r="A1135" s="22" t="str">
        <f>'LISTADO DE REFERENCIAS'!A1135</f>
        <v>Nombre Botella</v>
      </c>
      <c r="B1135" s="6" t="s">
        <v>6</v>
      </c>
      <c r="C1135" s="23">
        <f>'LISTADO DE REFERENCIAS'!B1135</f>
        <v>0</v>
      </c>
      <c r="D1135" s="17">
        <f t="shared" si="34"/>
        <v>0</v>
      </c>
      <c r="E1135" s="20"/>
      <c r="F1135" s="11" t="str">
        <f t="shared" si="35"/>
        <v>0,00 %</v>
      </c>
    </row>
    <row r="1136" spans="1:6" ht="19.5" customHeight="1" x14ac:dyDescent="0.45">
      <c r="A1136" s="22" t="str">
        <f>'LISTADO DE REFERENCIAS'!A1136</f>
        <v>Nombre Botella</v>
      </c>
      <c r="B1136" s="6" t="s">
        <v>6</v>
      </c>
      <c r="C1136" s="23">
        <f>'LISTADO DE REFERENCIAS'!B1136</f>
        <v>0</v>
      </c>
      <c r="D1136" s="17">
        <f t="shared" si="34"/>
        <v>0</v>
      </c>
      <c r="E1136" s="20"/>
      <c r="F1136" s="11" t="str">
        <f t="shared" si="35"/>
        <v>0,00 %</v>
      </c>
    </row>
    <row r="1137" spans="1:6" ht="19.5" customHeight="1" x14ac:dyDescent="0.45">
      <c r="A1137" s="22" t="str">
        <f>'LISTADO DE REFERENCIAS'!A1137</f>
        <v>Nombre Botella</v>
      </c>
      <c r="B1137" s="6" t="s">
        <v>6</v>
      </c>
      <c r="C1137" s="23">
        <f>'LISTADO DE REFERENCIAS'!B1137</f>
        <v>0</v>
      </c>
      <c r="D1137" s="17">
        <f t="shared" si="34"/>
        <v>0</v>
      </c>
      <c r="E1137" s="20"/>
      <c r="F1137" s="11" t="str">
        <f t="shared" si="35"/>
        <v>0,00 %</v>
      </c>
    </row>
    <row r="1138" spans="1:6" ht="19.5" customHeight="1" x14ac:dyDescent="0.45">
      <c r="A1138" s="22" t="str">
        <f>'LISTADO DE REFERENCIAS'!A1138</f>
        <v>Nombre Botella</v>
      </c>
      <c r="B1138" s="6" t="s">
        <v>6</v>
      </c>
      <c r="C1138" s="23">
        <f>'LISTADO DE REFERENCIAS'!B1138</f>
        <v>0</v>
      </c>
      <c r="D1138" s="17">
        <f t="shared" si="34"/>
        <v>0</v>
      </c>
      <c r="E1138" s="20"/>
      <c r="F1138" s="11" t="str">
        <f t="shared" si="35"/>
        <v>0,00 %</v>
      </c>
    </row>
    <row r="1139" spans="1:6" ht="19.5" customHeight="1" x14ac:dyDescent="0.45">
      <c r="A1139" s="22" t="str">
        <f>'LISTADO DE REFERENCIAS'!A1139</f>
        <v>Nombre Botella</v>
      </c>
      <c r="B1139" s="6" t="s">
        <v>6</v>
      </c>
      <c r="C1139" s="23">
        <f>'LISTADO DE REFERENCIAS'!B1139</f>
        <v>0</v>
      </c>
      <c r="D1139" s="17">
        <f t="shared" si="34"/>
        <v>0</v>
      </c>
      <c r="E1139" s="20"/>
      <c r="F1139" s="11" t="str">
        <f t="shared" si="35"/>
        <v>0,00 %</v>
      </c>
    </row>
    <row r="1140" spans="1:6" ht="19.5" customHeight="1" x14ac:dyDescent="0.45">
      <c r="A1140" s="22" t="str">
        <f>'LISTADO DE REFERENCIAS'!A1140</f>
        <v>Nombre Botella</v>
      </c>
      <c r="B1140" s="6" t="s">
        <v>6</v>
      </c>
      <c r="C1140" s="23">
        <f>'LISTADO DE REFERENCIAS'!B1140</f>
        <v>0</v>
      </c>
      <c r="D1140" s="17">
        <f t="shared" si="34"/>
        <v>0</v>
      </c>
      <c r="E1140" s="20"/>
      <c r="F1140" s="11" t="str">
        <f t="shared" si="35"/>
        <v>0,00 %</v>
      </c>
    </row>
    <row r="1141" spans="1:6" ht="19.5" customHeight="1" x14ac:dyDescent="0.45">
      <c r="A1141" s="22" t="str">
        <f>'LISTADO DE REFERENCIAS'!A1141</f>
        <v>Nombre Botella</v>
      </c>
      <c r="B1141" s="6" t="s">
        <v>6</v>
      </c>
      <c r="C1141" s="23">
        <f>'LISTADO DE REFERENCIAS'!B1141</f>
        <v>0</v>
      </c>
      <c r="D1141" s="17">
        <f t="shared" si="34"/>
        <v>0</v>
      </c>
      <c r="E1141" s="20"/>
      <c r="F1141" s="11" t="str">
        <f t="shared" si="35"/>
        <v>0,00 %</v>
      </c>
    </row>
    <row r="1142" spans="1:6" ht="19.5" customHeight="1" x14ac:dyDescent="0.45">
      <c r="A1142" s="22" t="str">
        <f>'LISTADO DE REFERENCIAS'!A1142</f>
        <v>Nombre Botella</v>
      </c>
      <c r="B1142" s="6" t="s">
        <v>6</v>
      </c>
      <c r="C1142" s="23">
        <f>'LISTADO DE REFERENCIAS'!B1142</f>
        <v>0</v>
      </c>
      <c r="D1142" s="17">
        <f t="shared" si="34"/>
        <v>0</v>
      </c>
      <c r="E1142" s="20"/>
      <c r="F1142" s="11" t="str">
        <f t="shared" si="35"/>
        <v>0,00 %</v>
      </c>
    </row>
    <row r="1143" spans="1:6" ht="19.5" customHeight="1" x14ac:dyDescent="0.45">
      <c r="A1143" s="22" t="str">
        <f>'LISTADO DE REFERENCIAS'!A1143</f>
        <v>Nombre Botella</v>
      </c>
      <c r="B1143" s="6" t="s">
        <v>6</v>
      </c>
      <c r="C1143" s="23">
        <f>'LISTADO DE REFERENCIAS'!B1143</f>
        <v>0</v>
      </c>
      <c r="D1143" s="17">
        <f t="shared" si="34"/>
        <v>0</v>
      </c>
      <c r="E1143" s="20"/>
      <c r="F1143" s="11" t="str">
        <f t="shared" si="35"/>
        <v>0,00 %</v>
      </c>
    </row>
    <row r="1144" spans="1:6" ht="19.5" customHeight="1" x14ac:dyDescent="0.45">
      <c r="A1144" s="22" t="str">
        <f>'LISTADO DE REFERENCIAS'!A1144</f>
        <v>Nombre Botella</v>
      </c>
      <c r="B1144" s="6" t="s">
        <v>6</v>
      </c>
      <c r="C1144" s="23">
        <f>'LISTADO DE REFERENCIAS'!B1144</f>
        <v>0</v>
      </c>
      <c r="D1144" s="17">
        <f t="shared" si="34"/>
        <v>0</v>
      </c>
      <c r="E1144" s="20"/>
      <c r="F1144" s="11" t="str">
        <f t="shared" si="35"/>
        <v>0,00 %</v>
      </c>
    </row>
    <row r="1145" spans="1:6" ht="19.5" customHeight="1" x14ac:dyDescent="0.45">
      <c r="A1145" s="22" t="str">
        <f>'LISTADO DE REFERENCIAS'!A1145</f>
        <v>Nombre Botella</v>
      </c>
      <c r="B1145" s="6" t="s">
        <v>6</v>
      </c>
      <c r="C1145" s="23">
        <f>'LISTADO DE REFERENCIAS'!B1145</f>
        <v>0</v>
      </c>
      <c r="D1145" s="17">
        <f t="shared" si="34"/>
        <v>0</v>
      </c>
      <c r="E1145" s="20"/>
      <c r="F1145" s="11" t="str">
        <f t="shared" si="35"/>
        <v>0,00 %</v>
      </c>
    </row>
    <row r="1146" spans="1:6" ht="19.5" customHeight="1" x14ac:dyDescent="0.45">
      <c r="A1146" s="22" t="str">
        <f>'LISTADO DE REFERENCIAS'!A1146</f>
        <v>Nombre Botella</v>
      </c>
      <c r="B1146" s="6" t="s">
        <v>6</v>
      </c>
      <c r="C1146" s="23">
        <f>'LISTADO DE REFERENCIAS'!B1146</f>
        <v>0</v>
      </c>
      <c r="D1146" s="17">
        <f t="shared" si="34"/>
        <v>0</v>
      </c>
      <c r="E1146" s="20"/>
      <c r="F1146" s="11" t="str">
        <f t="shared" si="35"/>
        <v>0,00 %</v>
      </c>
    </row>
    <row r="1147" spans="1:6" ht="19.5" customHeight="1" x14ac:dyDescent="0.45">
      <c r="A1147" s="22" t="str">
        <f>'LISTADO DE REFERENCIAS'!A1147</f>
        <v>Nombre Botella</v>
      </c>
      <c r="B1147" s="6" t="s">
        <v>6</v>
      </c>
      <c r="C1147" s="23">
        <f>'LISTADO DE REFERENCIAS'!B1147</f>
        <v>0</v>
      </c>
      <c r="D1147" s="17">
        <f t="shared" si="34"/>
        <v>0</v>
      </c>
      <c r="E1147" s="20"/>
      <c r="F1147" s="11" t="str">
        <f t="shared" si="35"/>
        <v>0,00 %</v>
      </c>
    </row>
    <row r="1148" spans="1:6" ht="19.5" customHeight="1" x14ac:dyDescent="0.45">
      <c r="A1148" s="22" t="str">
        <f>'LISTADO DE REFERENCIAS'!A1148</f>
        <v>Nombre Botella</v>
      </c>
      <c r="B1148" s="6" t="s">
        <v>6</v>
      </c>
      <c r="C1148" s="23">
        <f>'LISTADO DE REFERENCIAS'!B1148</f>
        <v>0</v>
      </c>
      <c r="D1148" s="17">
        <f t="shared" si="34"/>
        <v>0</v>
      </c>
      <c r="E1148" s="20"/>
      <c r="F1148" s="11" t="str">
        <f t="shared" si="35"/>
        <v>0,00 %</v>
      </c>
    </row>
    <row r="1149" spans="1:6" ht="19.5" customHeight="1" x14ac:dyDescent="0.45">
      <c r="A1149" s="22" t="str">
        <f>'LISTADO DE REFERENCIAS'!A1149</f>
        <v>Nombre Botella</v>
      </c>
      <c r="B1149" s="6" t="s">
        <v>6</v>
      </c>
      <c r="C1149" s="23">
        <f>'LISTADO DE REFERENCIAS'!B1149</f>
        <v>0</v>
      </c>
      <c r="D1149" s="17">
        <f t="shared" si="34"/>
        <v>0</v>
      </c>
      <c r="E1149" s="20"/>
      <c r="F1149" s="11" t="str">
        <f t="shared" si="35"/>
        <v>0,00 %</v>
      </c>
    </row>
    <row r="1150" spans="1:6" ht="19.5" customHeight="1" x14ac:dyDescent="0.45">
      <c r="A1150" s="22" t="str">
        <f>'LISTADO DE REFERENCIAS'!A1150</f>
        <v>Nombre Botella</v>
      </c>
      <c r="B1150" s="6" t="s">
        <v>6</v>
      </c>
      <c r="C1150" s="23">
        <f>'LISTADO DE REFERENCIAS'!B1150</f>
        <v>0</v>
      </c>
      <c r="D1150" s="17">
        <f t="shared" si="34"/>
        <v>0</v>
      </c>
      <c r="E1150" s="20"/>
      <c r="F1150" s="11" t="str">
        <f t="shared" si="35"/>
        <v>0,00 %</v>
      </c>
    </row>
    <row r="1151" spans="1:6" ht="19.5" customHeight="1" x14ac:dyDescent="0.45">
      <c r="A1151" s="22" t="str">
        <f>'LISTADO DE REFERENCIAS'!A1151</f>
        <v>Nombre Botella</v>
      </c>
      <c r="B1151" s="6" t="s">
        <v>6</v>
      </c>
      <c r="C1151" s="23">
        <f>'LISTADO DE REFERENCIAS'!B1151</f>
        <v>0</v>
      </c>
      <c r="D1151" s="17">
        <f t="shared" si="34"/>
        <v>0</v>
      </c>
      <c r="E1151" s="20"/>
      <c r="F1151" s="11" t="str">
        <f t="shared" si="35"/>
        <v>0,00 %</v>
      </c>
    </row>
    <row r="1152" spans="1:6" ht="19.5" customHeight="1" x14ac:dyDescent="0.45">
      <c r="A1152" s="22" t="str">
        <f>'LISTADO DE REFERENCIAS'!A1152</f>
        <v>Nombre Botella</v>
      </c>
      <c r="B1152" s="6" t="s">
        <v>6</v>
      </c>
      <c r="C1152" s="23">
        <f>'LISTADO DE REFERENCIAS'!B1152</f>
        <v>0</v>
      </c>
      <c r="D1152" s="17">
        <f t="shared" si="34"/>
        <v>0</v>
      </c>
      <c r="E1152" s="20"/>
      <c r="F1152" s="11" t="str">
        <f t="shared" si="35"/>
        <v>0,00 %</v>
      </c>
    </row>
    <row r="1153" spans="1:6" ht="19.5" customHeight="1" x14ac:dyDescent="0.45">
      <c r="A1153" s="22" t="str">
        <f>'LISTADO DE REFERENCIAS'!A1153</f>
        <v>Nombre Botella</v>
      </c>
      <c r="B1153" s="6" t="s">
        <v>6</v>
      </c>
      <c r="C1153" s="23">
        <f>'LISTADO DE REFERENCIAS'!B1153</f>
        <v>0</v>
      </c>
      <c r="D1153" s="17">
        <f t="shared" si="34"/>
        <v>0</v>
      </c>
      <c r="E1153" s="20"/>
      <c r="F1153" s="11" t="str">
        <f t="shared" si="35"/>
        <v>0,00 %</v>
      </c>
    </row>
    <row r="1154" spans="1:6" ht="19.5" customHeight="1" x14ac:dyDescent="0.45">
      <c r="A1154" s="22" t="str">
        <f>'LISTADO DE REFERENCIAS'!A1154</f>
        <v>Nombre Botella</v>
      </c>
      <c r="B1154" s="6" t="s">
        <v>6</v>
      </c>
      <c r="C1154" s="23">
        <f>'LISTADO DE REFERENCIAS'!B1154</f>
        <v>0</v>
      </c>
      <c r="D1154" s="17">
        <f t="shared" si="34"/>
        <v>0</v>
      </c>
      <c r="E1154" s="20"/>
      <c r="F1154" s="11" t="str">
        <f t="shared" si="35"/>
        <v>0,00 %</v>
      </c>
    </row>
    <row r="1155" spans="1:6" ht="19.5" customHeight="1" x14ac:dyDescent="0.45">
      <c r="A1155" s="22" t="str">
        <f>'LISTADO DE REFERENCIAS'!A1155</f>
        <v>Nombre Botella</v>
      </c>
      <c r="B1155" s="6" t="s">
        <v>6</v>
      </c>
      <c r="C1155" s="23">
        <f>'LISTADO DE REFERENCIAS'!B1155</f>
        <v>0</v>
      </c>
      <c r="D1155" s="17">
        <f t="shared" ref="D1155:D1218" si="36">C1155/0.45</f>
        <v>0</v>
      </c>
      <c r="E1155" s="20"/>
      <c r="F1155" s="11" t="str">
        <f t="shared" ref="F1155:F1218" si="37">IFERROR(C1155/E1155, "0,00 %")</f>
        <v>0,00 %</v>
      </c>
    </row>
    <row r="1156" spans="1:6" ht="19.5" customHeight="1" x14ac:dyDescent="0.45">
      <c r="A1156" s="22" t="str">
        <f>'LISTADO DE REFERENCIAS'!A1156</f>
        <v>Nombre Botella</v>
      </c>
      <c r="B1156" s="6" t="s">
        <v>6</v>
      </c>
      <c r="C1156" s="23">
        <f>'LISTADO DE REFERENCIAS'!B1156</f>
        <v>0</v>
      </c>
      <c r="D1156" s="17">
        <f t="shared" si="36"/>
        <v>0</v>
      </c>
      <c r="E1156" s="20"/>
      <c r="F1156" s="11" t="str">
        <f t="shared" si="37"/>
        <v>0,00 %</v>
      </c>
    </row>
    <row r="1157" spans="1:6" ht="19.5" customHeight="1" x14ac:dyDescent="0.45">
      <c r="A1157" s="22" t="str">
        <f>'LISTADO DE REFERENCIAS'!A1157</f>
        <v>Nombre Botella</v>
      </c>
      <c r="B1157" s="6" t="s">
        <v>6</v>
      </c>
      <c r="C1157" s="23">
        <f>'LISTADO DE REFERENCIAS'!B1157</f>
        <v>0</v>
      </c>
      <c r="D1157" s="17">
        <f t="shared" si="36"/>
        <v>0</v>
      </c>
      <c r="E1157" s="20"/>
      <c r="F1157" s="11" t="str">
        <f t="shared" si="37"/>
        <v>0,00 %</v>
      </c>
    </row>
    <row r="1158" spans="1:6" ht="19.5" customHeight="1" x14ac:dyDescent="0.45">
      <c r="A1158" s="22" t="str">
        <f>'LISTADO DE REFERENCIAS'!A1158</f>
        <v>Nombre Botella</v>
      </c>
      <c r="B1158" s="6" t="s">
        <v>6</v>
      </c>
      <c r="C1158" s="23">
        <f>'LISTADO DE REFERENCIAS'!B1158</f>
        <v>0</v>
      </c>
      <c r="D1158" s="17">
        <f t="shared" si="36"/>
        <v>0</v>
      </c>
      <c r="E1158" s="20"/>
      <c r="F1158" s="11" t="str">
        <f t="shared" si="37"/>
        <v>0,00 %</v>
      </c>
    </row>
    <row r="1159" spans="1:6" ht="19.5" customHeight="1" x14ac:dyDescent="0.45">
      <c r="A1159" s="22" t="str">
        <f>'LISTADO DE REFERENCIAS'!A1159</f>
        <v>Nombre Botella</v>
      </c>
      <c r="B1159" s="6" t="s">
        <v>6</v>
      </c>
      <c r="C1159" s="23">
        <f>'LISTADO DE REFERENCIAS'!B1159</f>
        <v>0</v>
      </c>
      <c r="D1159" s="17">
        <f t="shared" si="36"/>
        <v>0</v>
      </c>
      <c r="E1159" s="20"/>
      <c r="F1159" s="11" t="str">
        <f t="shared" si="37"/>
        <v>0,00 %</v>
      </c>
    </row>
    <row r="1160" spans="1:6" ht="19.5" customHeight="1" x14ac:dyDescent="0.45">
      <c r="A1160" s="22" t="str">
        <f>'LISTADO DE REFERENCIAS'!A1160</f>
        <v>Nombre Botella</v>
      </c>
      <c r="B1160" s="6" t="s">
        <v>6</v>
      </c>
      <c r="C1160" s="23">
        <f>'LISTADO DE REFERENCIAS'!B1160</f>
        <v>0</v>
      </c>
      <c r="D1160" s="17">
        <f t="shared" si="36"/>
        <v>0</v>
      </c>
      <c r="E1160" s="20"/>
      <c r="F1160" s="11" t="str">
        <f t="shared" si="37"/>
        <v>0,00 %</v>
      </c>
    </row>
    <row r="1161" spans="1:6" ht="19.5" customHeight="1" x14ac:dyDescent="0.45">
      <c r="A1161" s="22" t="str">
        <f>'LISTADO DE REFERENCIAS'!A1161</f>
        <v>Nombre Botella</v>
      </c>
      <c r="B1161" s="6" t="s">
        <v>6</v>
      </c>
      <c r="C1161" s="23">
        <f>'LISTADO DE REFERENCIAS'!B1161</f>
        <v>0</v>
      </c>
      <c r="D1161" s="17">
        <f t="shared" si="36"/>
        <v>0</v>
      </c>
      <c r="E1161" s="20"/>
      <c r="F1161" s="11" t="str">
        <f t="shared" si="37"/>
        <v>0,00 %</v>
      </c>
    </row>
    <row r="1162" spans="1:6" ht="19.5" customHeight="1" x14ac:dyDescent="0.45">
      <c r="A1162" s="22" t="str">
        <f>'LISTADO DE REFERENCIAS'!A1162</f>
        <v>Nombre Botella</v>
      </c>
      <c r="B1162" s="6" t="s">
        <v>6</v>
      </c>
      <c r="C1162" s="23">
        <f>'LISTADO DE REFERENCIAS'!B1162</f>
        <v>0</v>
      </c>
      <c r="D1162" s="17">
        <f t="shared" si="36"/>
        <v>0</v>
      </c>
      <c r="E1162" s="20"/>
      <c r="F1162" s="11" t="str">
        <f t="shared" si="37"/>
        <v>0,00 %</v>
      </c>
    </row>
    <row r="1163" spans="1:6" ht="19.5" customHeight="1" x14ac:dyDescent="0.45">
      <c r="A1163" s="22" t="str">
        <f>'LISTADO DE REFERENCIAS'!A1163</f>
        <v>Nombre Botella</v>
      </c>
      <c r="B1163" s="6" t="s">
        <v>6</v>
      </c>
      <c r="C1163" s="23">
        <f>'LISTADO DE REFERENCIAS'!B1163</f>
        <v>0</v>
      </c>
      <c r="D1163" s="17">
        <f t="shared" si="36"/>
        <v>0</v>
      </c>
      <c r="E1163" s="20"/>
      <c r="F1163" s="11" t="str">
        <f t="shared" si="37"/>
        <v>0,00 %</v>
      </c>
    </row>
    <row r="1164" spans="1:6" ht="19.5" customHeight="1" x14ac:dyDescent="0.45">
      <c r="A1164" s="22" t="str">
        <f>'LISTADO DE REFERENCIAS'!A1164</f>
        <v>Nombre Botella</v>
      </c>
      <c r="B1164" s="6" t="s">
        <v>6</v>
      </c>
      <c r="C1164" s="23">
        <f>'LISTADO DE REFERENCIAS'!B1164</f>
        <v>0</v>
      </c>
      <c r="D1164" s="17">
        <f t="shared" si="36"/>
        <v>0</v>
      </c>
      <c r="E1164" s="20"/>
      <c r="F1164" s="11" t="str">
        <f t="shared" si="37"/>
        <v>0,00 %</v>
      </c>
    </row>
    <row r="1165" spans="1:6" ht="19.5" customHeight="1" x14ac:dyDescent="0.45">
      <c r="A1165" s="22" t="str">
        <f>'LISTADO DE REFERENCIAS'!A1165</f>
        <v>Nombre Botella</v>
      </c>
      <c r="B1165" s="6" t="s">
        <v>6</v>
      </c>
      <c r="C1165" s="23">
        <f>'LISTADO DE REFERENCIAS'!B1165</f>
        <v>0</v>
      </c>
      <c r="D1165" s="17">
        <f t="shared" si="36"/>
        <v>0</v>
      </c>
      <c r="E1165" s="20"/>
      <c r="F1165" s="11" t="str">
        <f t="shared" si="37"/>
        <v>0,00 %</v>
      </c>
    </row>
    <row r="1166" spans="1:6" ht="19.5" customHeight="1" x14ac:dyDescent="0.45">
      <c r="A1166" s="22" t="str">
        <f>'LISTADO DE REFERENCIAS'!A1166</f>
        <v>Nombre Botella</v>
      </c>
      <c r="B1166" s="6" t="s">
        <v>6</v>
      </c>
      <c r="C1166" s="23">
        <f>'LISTADO DE REFERENCIAS'!B1166</f>
        <v>0</v>
      </c>
      <c r="D1166" s="17">
        <f t="shared" si="36"/>
        <v>0</v>
      </c>
      <c r="E1166" s="20"/>
      <c r="F1166" s="11" t="str">
        <f t="shared" si="37"/>
        <v>0,00 %</v>
      </c>
    </row>
    <row r="1167" spans="1:6" ht="19.5" customHeight="1" x14ac:dyDescent="0.45">
      <c r="A1167" s="22" t="str">
        <f>'LISTADO DE REFERENCIAS'!A1167</f>
        <v>Nombre Botella</v>
      </c>
      <c r="B1167" s="6" t="s">
        <v>6</v>
      </c>
      <c r="C1167" s="23">
        <f>'LISTADO DE REFERENCIAS'!B1167</f>
        <v>0</v>
      </c>
      <c r="D1167" s="17">
        <f t="shared" si="36"/>
        <v>0</v>
      </c>
      <c r="E1167" s="20"/>
      <c r="F1167" s="11" t="str">
        <f t="shared" si="37"/>
        <v>0,00 %</v>
      </c>
    </row>
    <row r="1168" spans="1:6" ht="19.5" customHeight="1" x14ac:dyDescent="0.45">
      <c r="A1168" s="22" t="str">
        <f>'LISTADO DE REFERENCIAS'!A1168</f>
        <v>Nombre Botella</v>
      </c>
      <c r="B1168" s="6" t="s">
        <v>6</v>
      </c>
      <c r="C1168" s="23">
        <f>'LISTADO DE REFERENCIAS'!B1168</f>
        <v>0</v>
      </c>
      <c r="D1168" s="17">
        <f t="shared" si="36"/>
        <v>0</v>
      </c>
      <c r="E1168" s="20"/>
      <c r="F1168" s="11" t="str">
        <f t="shared" si="37"/>
        <v>0,00 %</v>
      </c>
    </row>
    <row r="1169" spans="1:6" ht="19.5" customHeight="1" x14ac:dyDescent="0.45">
      <c r="A1169" s="22" t="str">
        <f>'LISTADO DE REFERENCIAS'!A1169</f>
        <v>Nombre Botella</v>
      </c>
      <c r="B1169" s="6" t="s">
        <v>6</v>
      </c>
      <c r="C1169" s="23">
        <f>'LISTADO DE REFERENCIAS'!B1169</f>
        <v>0</v>
      </c>
      <c r="D1169" s="17">
        <f t="shared" si="36"/>
        <v>0</v>
      </c>
      <c r="E1169" s="20"/>
      <c r="F1169" s="11" t="str">
        <f t="shared" si="37"/>
        <v>0,00 %</v>
      </c>
    </row>
    <row r="1170" spans="1:6" ht="19.5" customHeight="1" x14ac:dyDescent="0.45">
      <c r="A1170" s="22" t="str">
        <f>'LISTADO DE REFERENCIAS'!A1170</f>
        <v>Nombre Botella</v>
      </c>
      <c r="B1170" s="6" t="s">
        <v>6</v>
      </c>
      <c r="C1170" s="23">
        <f>'LISTADO DE REFERENCIAS'!B1170</f>
        <v>0</v>
      </c>
      <c r="D1170" s="17">
        <f t="shared" si="36"/>
        <v>0</v>
      </c>
      <c r="E1170" s="20"/>
      <c r="F1170" s="11" t="str">
        <f t="shared" si="37"/>
        <v>0,00 %</v>
      </c>
    </row>
    <row r="1171" spans="1:6" ht="19.5" customHeight="1" x14ac:dyDescent="0.45">
      <c r="A1171" s="22" t="str">
        <f>'LISTADO DE REFERENCIAS'!A1171</f>
        <v>Nombre Botella</v>
      </c>
      <c r="B1171" s="6" t="s">
        <v>6</v>
      </c>
      <c r="C1171" s="23">
        <f>'LISTADO DE REFERENCIAS'!B1171</f>
        <v>0</v>
      </c>
      <c r="D1171" s="17">
        <f t="shared" si="36"/>
        <v>0</v>
      </c>
      <c r="E1171" s="20"/>
      <c r="F1171" s="11" t="str">
        <f t="shared" si="37"/>
        <v>0,00 %</v>
      </c>
    </row>
    <row r="1172" spans="1:6" ht="19.5" customHeight="1" x14ac:dyDescent="0.45">
      <c r="A1172" s="22" t="str">
        <f>'LISTADO DE REFERENCIAS'!A1172</f>
        <v>Nombre Botella</v>
      </c>
      <c r="B1172" s="6" t="s">
        <v>6</v>
      </c>
      <c r="C1172" s="23">
        <f>'LISTADO DE REFERENCIAS'!B1172</f>
        <v>0</v>
      </c>
      <c r="D1172" s="17">
        <f t="shared" si="36"/>
        <v>0</v>
      </c>
      <c r="E1172" s="20"/>
      <c r="F1172" s="11" t="str">
        <f t="shared" si="37"/>
        <v>0,00 %</v>
      </c>
    </row>
    <row r="1173" spans="1:6" ht="19.5" customHeight="1" x14ac:dyDescent="0.45">
      <c r="A1173" s="22" t="str">
        <f>'LISTADO DE REFERENCIAS'!A1173</f>
        <v>Nombre Botella</v>
      </c>
      <c r="B1173" s="6" t="s">
        <v>6</v>
      </c>
      <c r="C1173" s="23">
        <f>'LISTADO DE REFERENCIAS'!B1173</f>
        <v>0</v>
      </c>
      <c r="D1173" s="17">
        <f t="shared" si="36"/>
        <v>0</v>
      </c>
      <c r="E1173" s="20"/>
      <c r="F1173" s="11" t="str">
        <f t="shared" si="37"/>
        <v>0,00 %</v>
      </c>
    </row>
    <row r="1174" spans="1:6" ht="19.5" customHeight="1" x14ac:dyDescent="0.45">
      <c r="A1174" s="22" t="str">
        <f>'LISTADO DE REFERENCIAS'!A1174</f>
        <v>Nombre Botella</v>
      </c>
      <c r="B1174" s="6" t="s">
        <v>6</v>
      </c>
      <c r="C1174" s="23">
        <f>'LISTADO DE REFERENCIAS'!B1174</f>
        <v>0</v>
      </c>
      <c r="D1174" s="17">
        <f t="shared" si="36"/>
        <v>0</v>
      </c>
      <c r="E1174" s="20"/>
      <c r="F1174" s="11" t="str">
        <f t="shared" si="37"/>
        <v>0,00 %</v>
      </c>
    </row>
    <row r="1175" spans="1:6" ht="19.5" customHeight="1" x14ac:dyDescent="0.45">
      <c r="A1175" s="22" t="str">
        <f>'LISTADO DE REFERENCIAS'!A1175</f>
        <v>Nombre Botella</v>
      </c>
      <c r="B1175" s="6" t="s">
        <v>6</v>
      </c>
      <c r="C1175" s="23">
        <f>'LISTADO DE REFERENCIAS'!B1175</f>
        <v>0</v>
      </c>
      <c r="D1175" s="17">
        <f t="shared" si="36"/>
        <v>0</v>
      </c>
      <c r="E1175" s="20"/>
      <c r="F1175" s="11" t="str">
        <f t="shared" si="37"/>
        <v>0,00 %</v>
      </c>
    </row>
    <row r="1176" spans="1:6" ht="19.5" customHeight="1" x14ac:dyDescent="0.45">
      <c r="A1176" s="22" t="str">
        <f>'LISTADO DE REFERENCIAS'!A1176</f>
        <v>Nombre Botella</v>
      </c>
      <c r="B1176" s="6" t="s">
        <v>6</v>
      </c>
      <c r="C1176" s="23">
        <f>'LISTADO DE REFERENCIAS'!B1176</f>
        <v>0</v>
      </c>
      <c r="D1176" s="17">
        <f t="shared" si="36"/>
        <v>0</v>
      </c>
      <c r="E1176" s="20"/>
      <c r="F1176" s="11" t="str">
        <f t="shared" si="37"/>
        <v>0,00 %</v>
      </c>
    </row>
    <row r="1177" spans="1:6" ht="19.5" customHeight="1" x14ac:dyDescent="0.45">
      <c r="A1177" s="22" t="str">
        <f>'LISTADO DE REFERENCIAS'!A1177</f>
        <v>Nombre Botella</v>
      </c>
      <c r="B1177" s="6" t="s">
        <v>6</v>
      </c>
      <c r="C1177" s="23">
        <f>'LISTADO DE REFERENCIAS'!B1177</f>
        <v>0</v>
      </c>
      <c r="D1177" s="17">
        <f t="shared" si="36"/>
        <v>0</v>
      </c>
      <c r="E1177" s="20"/>
      <c r="F1177" s="11" t="str">
        <f t="shared" si="37"/>
        <v>0,00 %</v>
      </c>
    </row>
    <row r="1178" spans="1:6" ht="19.5" customHeight="1" x14ac:dyDescent="0.45">
      <c r="A1178" s="22" t="str">
        <f>'LISTADO DE REFERENCIAS'!A1178</f>
        <v>Nombre Botella</v>
      </c>
      <c r="B1178" s="6" t="s">
        <v>6</v>
      </c>
      <c r="C1178" s="23">
        <f>'LISTADO DE REFERENCIAS'!B1178</f>
        <v>0</v>
      </c>
      <c r="D1178" s="17">
        <f t="shared" si="36"/>
        <v>0</v>
      </c>
      <c r="E1178" s="20"/>
      <c r="F1178" s="11" t="str">
        <f t="shared" si="37"/>
        <v>0,00 %</v>
      </c>
    </row>
    <row r="1179" spans="1:6" ht="19.5" customHeight="1" x14ac:dyDescent="0.45">
      <c r="A1179" s="22" t="str">
        <f>'LISTADO DE REFERENCIAS'!A1179</f>
        <v>Nombre Botella</v>
      </c>
      <c r="B1179" s="6" t="s">
        <v>6</v>
      </c>
      <c r="C1179" s="23">
        <f>'LISTADO DE REFERENCIAS'!B1179</f>
        <v>0</v>
      </c>
      <c r="D1179" s="17">
        <f t="shared" si="36"/>
        <v>0</v>
      </c>
      <c r="E1179" s="20"/>
      <c r="F1179" s="11" t="str">
        <f t="shared" si="37"/>
        <v>0,00 %</v>
      </c>
    </row>
    <row r="1180" spans="1:6" ht="19.5" customHeight="1" x14ac:dyDescent="0.45">
      <c r="A1180" s="22" t="str">
        <f>'LISTADO DE REFERENCIAS'!A1180</f>
        <v>Nombre Botella</v>
      </c>
      <c r="B1180" s="6" t="s">
        <v>6</v>
      </c>
      <c r="C1180" s="23">
        <f>'LISTADO DE REFERENCIAS'!B1180</f>
        <v>0</v>
      </c>
      <c r="D1180" s="17">
        <f t="shared" si="36"/>
        <v>0</v>
      </c>
      <c r="E1180" s="20"/>
      <c r="F1180" s="11" t="str">
        <f t="shared" si="37"/>
        <v>0,00 %</v>
      </c>
    </row>
    <row r="1181" spans="1:6" ht="19.5" customHeight="1" x14ac:dyDescent="0.45">
      <c r="A1181" s="22" t="str">
        <f>'LISTADO DE REFERENCIAS'!A1181</f>
        <v>Nombre Botella</v>
      </c>
      <c r="B1181" s="6" t="s">
        <v>6</v>
      </c>
      <c r="C1181" s="23">
        <f>'LISTADO DE REFERENCIAS'!B1181</f>
        <v>0</v>
      </c>
      <c r="D1181" s="17">
        <f t="shared" si="36"/>
        <v>0</v>
      </c>
      <c r="E1181" s="20"/>
      <c r="F1181" s="11" t="str">
        <f t="shared" si="37"/>
        <v>0,00 %</v>
      </c>
    </row>
    <row r="1182" spans="1:6" ht="19.5" customHeight="1" x14ac:dyDescent="0.45">
      <c r="A1182" s="22" t="str">
        <f>'LISTADO DE REFERENCIAS'!A1182</f>
        <v>Nombre Botella</v>
      </c>
      <c r="B1182" s="6" t="s">
        <v>6</v>
      </c>
      <c r="C1182" s="23">
        <f>'LISTADO DE REFERENCIAS'!B1182</f>
        <v>0</v>
      </c>
      <c r="D1182" s="17">
        <f t="shared" si="36"/>
        <v>0</v>
      </c>
      <c r="E1182" s="20"/>
      <c r="F1182" s="11" t="str">
        <f t="shared" si="37"/>
        <v>0,00 %</v>
      </c>
    </row>
    <row r="1183" spans="1:6" ht="19.5" customHeight="1" x14ac:dyDescent="0.45">
      <c r="A1183" s="22" t="str">
        <f>'LISTADO DE REFERENCIAS'!A1183</f>
        <v>Nombre Botella</v>
      </c>
      <c r="B1183" s="6" t="s">
        <v>6</v>
      </c>
      <c r="C1183" s="23">
        <f>'LISTADO DE REFERENCIAS'!B1183</f>
        <v>0</v>
      </c>
      <c r="D1183" s="17">
        <f t="shared" si="36"/>
        <v>0</v>
      </c>
      <c r="E1183" s="20"/>
      <c r="F1183" s="11" t="str">
        <f t="shared" si="37"/>
        <v>0,00 %</v>
      </c>
    </row>
    <row r="1184" spans="1:6" ht="19.5" customHeight="1" x14ac:dyDescent="0.45">
      <c r="A1184" s="22" t="str">
        <f>'LISTADO DE REFERENCIAS'!A1184</f>
        <v>Nombre Botella</v>
      </c>
      <c r="B1184" s="6" t="s">
        <v>6</v>
      </c>
      <c r="C1184" s="23">
        <f>'LISTADO DE REFERENCIAS'!B1184</f>
        <v>0</v>
      </c>
      <c r="D1184" s="17">
        <f t="shared" si="36"/>
        <v>0</v>
      </c>
      <c r="E1184" s="20"/>
      <c r="F1184" s="11" t="str">
        <f t="shared" si="37"/>
        <v>0,00 %</v>
      </c>
    </row>
    <row r="1185" spans="1:6" ht="19.5" customHeight="1" x14ac:dyDescent="0.45">
      <c r="A1185" s="22" t="str">
        <f>'LISTADO DE REFERENCIAS'!A1185</f>
        <v>Nombre Botella</v>
      </c>
      <c r="B1185" s="6" t="s">
        <v>6</v>
      </c>
      <c r="C1185" s="23">
        <f>'LISTADO DE REFERENCIAS'!B1185</f>
        <v>0</v>
      </c>
      <c r="D1185" s="17">
        <f t="shared" si="36"/>
        <v>0</v>
      </c>
      <c r="E1185" s="20"/>
      <c r="F1185" s="11" t="str">
        <f t="shared" si="37"/>
        <v>0,00 %</v>
      </c>
    </row>
    <row r="1186" spans="1:6" ht="19.5" customHeight="1" x14ac:dyDescent="0.45">
      <c r="A1186" s="22" t="str">
        <f>'LISTADO DE REFERENCIAS'!A1186</f>
        <v>Nombre Botella</v>
      </c>
      <c r="B1186" s="6" t="s">
        <v>6</v>
      </c>
      <c r="C1186" s="23">
        <f>'LISTADO DE REFERENCIAS'!B1186</f>
        <v>0</v>
      </c>
      <c r="D1186" s="17">
        <f t="shared" si="36"/>
        <v>0</v>
      </c>
      <c r="E1186" s="20"/>
      <c r="F1186" s="11" t="str">
        <f t="shared" si="37"/>
        <v>0,00 %</v>
      </c>
    </row>
    <row r="1187" spans="1:6" ht="19.5" customHeight="1" x14ac:dyDescent="0.45">
      <c r="A1187" s="22" t="str">
        <f>'LISTADO DE REFERENCIAS'!A1187</f>
        <v>Nombre Botella</v>
      </c>
      <c r="B1187" s="6" t="s">
        <v>6</v>
      </c>
      <c r="C1187" s="23">
        <f>'LISTADO DE REFERENCIAS'!B1187</f>
        <v>0</v>
      </c>
      <c r="D1187" s="17">
        <f t="shared" si="36"/>
        <v>0</v>
      </c>
      <c r="E1187" s="20"/>
      <c r="F1187" s="11" t="str">
        <f t="shared" si="37"/>
        <v>0,00 %</v>
      </c>
    </row>
    <row r="1188" spans="1:6" ht="19.5" customHeight="1" x14ac:dyDescent="0.45">
      <c r="A1188" s="22" t="str">
        <f>'LISTADO DE REFERENCIAS'!A1188</f>
        <v>Nombre Botella</v>
      </c>
      <c r="B1188" s="6" t="s">
        <v>6</v>
      </c>
      <c r="C1188" s="23">
        <f>'LISTADO DE REFERENCIAS'!B1188</f>
        <v>0</v>
      </c>
      <c r="D1188" s="17">
        <f t="shared" si="36"/>
        <v>0</v>
      </c>
      <c r="E1188" s="20"/>
      <c r="F1188" s="11" t="str">
        <f t="shared" si="37"/>
        <v>0,00 %</v>
      </c>
    </row>
    <row r="1189" spans="1:6" ht="19.5" customHeight="1" x14ac:dyDescent="0.45">
      <c r="A1189" s="22" t="str">
        <f>'LISTADO DE REFERENCIAS'!A1189</f>
        <v>Nombre Botella</v>
      </c>
      <c r="B1189" s="6" t="s">
        <v>6</v>
      </c>
      <c r="C1189" s="23">
        <f>'LISTADO DE REFERENCIAS'!B1189</f>
        <v>0</v>
      </c>
      <c r="D1189" s="17">
        <f t="shared" si="36"/>
        <v>0</v>
      </c>
      <c r="E1189" s="20"/>
      <c r="F1189" s="11" t="str">
        <f t="shared" si="37"/>
        <v>0,00 %</v>
      </c>
    </row>
    <row r="1190" spans="1:6" ht="19.5" customHeight="1" x14ac:dyDescent="0.45">
      <c r="A1190" s="22" t="str">
        <f>'LISTADO DE REFERENCIAS'!A1190</f>
        <v>Nombre Botella</v>
      </c>
      <c r="B1190" s="6" t="s">
        <v>6</v>
      </c>
      <c r="C1190" s="23">
        <f>'LISTADO DE REFERENCIAS'!B1190</f>
        <v>0</v>
      </c>
      <c r="D1190" s="17">
        <f t="shared" si="36"/>
        <v>0</v>
      </c>
      <c r="E1190" s="20"/>
      <c r="F1190" s="11" t="str">
        <f t="shared" si="37"/>
        <v>0,00 %</v>
      </c>
    </row>
    <row r="1191" spans="1:6" ht="19.5" customHeight="1" x14ac:dyDescent="0.45">
      <c r="A1191" s="22" t="str">
        <f>'LISTADO DE REFERENCIAS'!A1191</f>
        <v>Nombre Botella</v>
      </c>
      <c r="B1191" s="6" t="s">
        <v>6</v>
      </c>
      <c r="C1191" s="23">
        <f>'LISTADO DE REFERENCIAS'!B1191</f>
        <v>0</v>
      </c>
      <c r="D1191" s="17">
        <f t="shared" si="36"/>
        <v>0</v>
      </c>
      <c r="E1191" s="20"/>
      <c r="F1191" s="11" t="str">
        <f t="shared" si="37"/>
        <v>0,00 %</v>
      </c>
    </row>
    <row r="1192" spans="1:6" ht="19.5" customHeight="1" x14ac:dyDescent="0.45">
      <c r="A1192" s="22" t="str">
        <f>'LISTADO DE REFERENCIAS'!A1192</f>
        <v>Nombre Botella</v>
      </c>
      <c r="B1192" s="6" t="s">
        <v>6</v>
      </c>
      <c r="C1192" s="23">
        <f>'LISTADO DE REFERENCIAS'!B1192</f>
        <v>0</v>
      </c>
      <c r="D1192" s="17">
        <f t="shared" si="36"/>
        <v>0</v>
      </c>
      <c r="E1192" s="20"/>
      <c r="F1192" s="11" t="str">
        <f t="shared" si="37"/>
        <v>0,00 %</v>
      </c>
    </row>
    <row r="1193" spans="1:6" ht="19.5" customHeight="1" x14ac:dyDescent="0.45">
      <c r="A1193" s="22" t="str">
        <f>'LISTADO DE REFERENCIAS'!A1193</f>
        <v>Nombre Botella</v>
      </c>
      <c r="B1193" s="6" t="s">
        <v>6</v>
      </c>
      <c r="C1193" s="23">
        <f>'LISTADO DE REFERENCIAS'!B1193</f>
        <v>0</v>
      </c>
      <c r="D1193" s="17">
        <f t="shared" si="36"/>
        <v>0</v>
      </c>
      <c r="E1193" s="20"/>
      <c r="F1193" s="11" t="str">
        <f t="shared" si="37"/>
        <v>0,00 %</v>
      </c>
    </row>
    <row r="1194" spans="1:6" ht="19.5" customHeight="1" x14ac:dyDescent="0.45">
      <c r="A1194" s="22" t="str">
        <f>'LISTADO DE REFERENCIAS'!A1194</f>
        <v>Nombre Botella</v>
      </c>
      <c r="B1194" s="6" t="s">
        <v>6</v>
      </c>
      <c r="C1194" s="23">
        <f>'LISTADO DE REFERENCIAS'!B1194</f>
        <v>0</v>
      </c>
      <c r="D1194" s="17">
        <f t="shared" si="36"/>
        <v>0</v>
      </c>
      <c r="E1194" s="20"/>
      <c r="F1194" s="11" t="str">
        <f t="shared" si="37"/>
        <v>0,00 %</v>
      </c>
    </row>
    <row r="1195" spans="1:6" ht="19.5" customHeight="1" x14ac:dyDescent="0.45">
      <c r="A1195" s="22" t="str">
        <f>'LISTADO DE REFERENCIAS'!A1195</f>
        <v>Nombre Botella</v>
      </c>
      <c r="B1195" s="6" t="s">
        <v>6</v>
      </c>
      <c r="C1195" s="23">
        <f>'LISTADO DE REFERENCIAS'!B1195</f>
        <v>0</v>
      </c>
      <c r="D1195" s="17">
        <f t="shared" si="36"/>
        <v>0</v>
      </c>
      <c r="E1195" s="20"/>
      <c r="F1195" s="11" t="str">
        <f t="shared" si="37"/>
        <v>0,00 %</v>
      </c>
    </row>
    <row r="1196" spans="1:6" ht="19.5" customHeight="1" x14ac:dyDescent="0.45">
      <c r="A1196" s="22" t="str">
        <f>'LISTADO DE REFERENCIAS'!A1196</f>
        <v>Nombre Botella</v>
      </c>
      <c r="B1196" s="6" t="s">
        <v>6</v>
      </c>
      <c r="C1196" s="23">
        <f>'LISTADO DE REFERENCIAS'!B1196</f>
        <v>0</v>
      </c>
      <c r="D1196" s="17">
        <f t="shared" si="36"/>
        <v>0</v>
      </c>
      <c r="E1196" s="20"/>
      <c r="F1196" s="11" t="str">
        <f t="shared" si="37"/>
        <v>0,00 %</v>
      </c>
    </row>
    <row r="1197" spans="1:6" ht="19.5" customHeight="1" x14ac:dyDescent="0.45">
      <c r="A1197" s="22" t="str">
        <f>'LISTADO DE REFERENCIAS'!A1197</f>
        <v>Nombre Botella</v>
      </c>
      <c r="B1197" s="6" t="s">
        <v>6</v>
      </c>
      <c r="C1197" s="23">
        <f>'LISTADO DE REFERENCIAS'!B1197</f>
        <v>0</v>
      </c>
      <c r="D1197" s="17">
        <f t="shared" si="36"/>
        <v>0</v>
      </c>
      <c r="E1197" s="20"/>
      <c r="F1197" s="11" t="str">
        <f t="shared" si="37"/>
        <v>0,00 %</v>
      </c>
    </row>
    <row r="1198" spans="1:6" ht="19.5" customHeight="1" x14ac:dyDescent="0.45">
      <c r="A1198" s="22" t="str">
        <f>'LISTADO DE REFERENCIAS'!A1198</f>
        <v>Nombre Botella</v>
      </c>
      <c r="B1198" s="6" t="s">
        <v>6</v>
      </c>
      <c r="C1198" s="23">
        <f>'LISTADO DE REFERENCIAS'!B1198</f>
        <v>0</v>
      </c>
      <c r="D1198" s="17">
        <f t="shared" si="36"/>
        <v>0</v>
      </c>
      <c r="E1198" s="20"/>
      <c r="F1198" s="11" t="str">
        <f t="shared" si="37"/>
        <v>0,00 %</v>
      </c>
    </row>
    <row r="1199" spans="1:6" ht="19.5" customHeight="1" x14ac:dyDescent="0.45">
      <c r="A1199" s="22" t="str">
        <f>'LISTADO DE REFERENCIAS'!A1199</f>
        <v>Nombre Botella</v>
      </c>
      <c r="B1199" s="6" t="s">
        <v>6</v>
      </c>
      <c r="C1199" s="23">
        <f>'LISTADO DE REFERENCIAS'!B1199</f>
        <v>0</v>
      </c>
      <c r="D1199" s="17">
        <f t="shared" si="36"/>
        <v>0</v>
      </c>
      <c r="E1199" s="20"/>
      <c r="F1199" s="11" t="str">
        <f t="shared" si="37"/>
        <v>0,00 %</v>
      </c>
    </row>
    <row r="1200" spans="1:6" ht="19.5" customHeight="1" x14ac:dyDescent="0.45">
      <c r="A1200" s="22" t="str">
        <f>'LISTADO DE REFERENCIAS'!A1200</f>
        <v>Nombre Botella</v>
      </c>
      <c r="B1200" s="6" t="s">
        <v>6</v>
      </c>
      <c r="C1200" s="23">
        <f>'LISTADO DE REFERENCIAS'!B1200</f>
        <v>0</v>
      </c>
      <c r="D1200" s="17">
        <f t="shared" si="36"/>
        <v>0</v>
      </c>
      <c r="E1200" s="20"/>
      <c r="F1200" s="11" t="str">
        <f t="shared" si="37"/>
        <v>0,00 %</v>
      </c>
    </row>
    <row r="1201" spans="1:6" ht="19.5" customHeight="1" x14ac:dyDescent="0.45">
      <c r="A1201" s="22" t="str">
        <f>'LISTADO DE REFERENCIAS'!A1201</f>
        <v>Nombre Botella</v>
      </c>
      <c r="B1201" s="6" t="s">
        <v>6</v>
      </c>
      <c r="C1201" s="23">
        <f>'LISTADO DE REFERENCIAS'!B1201</f>
        <v>0</v>
      </c>
      <c r="D1201" s="17">
        <f t="shared" si="36"/>
        <v>0</v>
      </c>
      <c r="E1201" s="20"/>
      <c r="F1201" s="11" t="str">
        <f t="shared" si="37"/>
        <v>0,00 %</v>
      </c>
    </row>
    <row r="1202" spans="1:6" ht="19.5" customHeight="1" x14ac:dyDescent="0.45">
      <c r="A1202" s="22" t="str">
        <f>'LISTADO DE REFERENCIAS'!A1202</f>
        <v>Nombre Botella</v>
      </c>
      <c r="B1202" s="6" t="s">
        <v>6</v>
      </c>
      <c r="C1202" s="23">
        <f>'LISTADO DE REFERENCIAS'!B1202</f>
        <v>0</v>
      </c>
      <c r="D1202" s="17">
        <f t="shared" si="36"/>
        <v>0</v>
      </c>
      <c r="E1202" s="20"/>
      <c r="F1202" s="11" t="str">
        <f t="shared" si="37"/>
        <v>0,00 %</v>
      </c>
    </row>
    <row r="1203" spans="1:6" ht="19.5" customHeight="1" x14ac:dyDescent="0.45">
      <c r="A1203" s="22" t="str">
        <f>'LISTADO DE REFERENCIAS'!A1203</f>
        <v>Nombre Botella</v>
      </c>
      <c r="B1203" s="6" t="s">
        <v>6</v>
      </c>
      <c r="C1203" s="23">
        <f>'LISTADO DE REFERENCIAS'!B1203</f>
        <v>0</v>
      </c>
      <c r="D1203" s="17">
        <f t="shared" si="36"/>
        <v>0</v>
      </c>
      <c r="E1203" s="20"/>
      <c r="F1203" s="11" t="str">
        <f t="shared" si="37"/>
        <v>0,00 %</v>
      </c>
    </row>
    <row r="1204" spans="1:6" ht="19.5" customHeight="1" x14ac:dyDescent="0.45">
      <c r="A1204" s="22" t="str">
        <f>'LISTADO DE REFERENCIAS'!A1204</f>
        <v>Nombre Botella</v>
      </c>
      <c r="B1204" s="6" t="s">
        <v>6</v>
      </c>
      <c r="C1204" s="23">
        <f>'LISTADO DE REFERENCIAS'!B1204</f>
        <v>0</v>
      </c>
      <c r="D1204" s="17">
        <f t="shared" si="36"/>
        <v>0</v>
      </c>
      <c r="E1204" s="20"/>
      <c r="F1204" s="11" t="str">
        <f t="shared" si="37"/>
        <v>0,00 %</v>
      </c>
    </row>
    <row r="1205" spans="1:6" ht="19.5" customHeight="1" x14ac:dyDescent="0.45">
      <c r="A1205" s="22" t="str">
        <f>'LISTADO DE REFERENCIAS'!A1205</f>
        <v>Nombre Botella</v>
      </c>
      <c r="B1205" s="6" t="s">
        <v>6</v>
      </c>
      <c r="C1205" s="23">
        <f>'LISTADO DE REFERENCIAS'!B1205</f>
        <v>0</v>
      </c>
      <c r="D1205" s="17">
        <f t="shared" si="36"/>
        <v>0</v>
      </c>
      <c r="E1205" s="20"/>
      <c r="F1205" s="11" t="str">
        <f t="shared" si="37"/>
        <v>0,00 %</v>
      </c>
    </row>
    <row r="1206" spans="1:6" ht="19.5" customHeight="1" x14ac:dyDescent="0.45">
      <c r="A1206" s="22" t="str">
        <f>'LISTADO DE REFERENCIAS'!A1206</f>
        <v>Nombre Botella</v>
      </c>
      <c r="B1206" s="6" t="s">
        <v>6</v>
      </c>
      <c r="C1206" s="23">
        <f>'LISTADO DE REFERENCIAS'!B1206</f>
        <v>0</v>
      </c>
      <c r="D1206" s="17">
        <f t="shared" si="36"/>
        <v>0</v>
      </c>
      <c r="E1206" s="20"/>
      <c r="F1206" s="11" t="str">
        <f t="shared" si="37"/>
        <v>0,00 %</v>
      </c>
    </row>
    <row r="1207" spans="1:6" ht="19.5" customHeight="1" x14ac:dyDescent="0.45">
      <c r="A1207" s="22" t="str">
        <f>'LISTADO DE REFERENCIAS'!A1207</f>
        <v>Nombre Botella</v>
      </c>
      <c r="B1207" s="6" t="s">
        <v>6</v>
      </c>
      <c r="C1207" s="23">
        <f>'LISTADO DE REFERENCIAS'!B1207</f>
        <v>0</v>
      </c>
      <c r="D1207" s="17">
        <f t="shared" si="36"/>
        <v>0</v>
      </c>
      <c r="E1207" s="20"/>
      <c r="F1207" s="11" t="str">
        <f t="shared" si="37"/>
        <v>0,00 %</v>
      </c>
    </row>
    <row r="1208" spans="1:6" ht="19.5" customHeight="1" x14ac:dyDescent="0.45">
      <c r="A1208" s="22" t="str">
        <f>'LISTADO DE REFERENCIAS'!A1208</f>
        <v>Nombre Botella</v>
      </c>
      <c r="B1208" s="6" t="s">
        <v>6</v>
      </c>
      <c r="C1208" s="23">
        <f>'LISTADO DE REFERENCIAS'!B1208</f>
        <v>0</v>
      </c>
      <c r="D1208" s="17">
        <f t="shared" si="36"/>
        <v>0</v>
      </c>
      <c r="E1208" s="20"/>
      <c r="F1208" s="11" t="str">
        <f t="shared" si="37"/>
        <v>0,00 %</v>
      </c>
    </row>
    <row r="1209" spans="1:6" ht="19.5" customHeight="1" x14ac:dyDescent="0.45">
      <c r="A1209" s="22" t="str">
        <f>'LISTADO DE REFERENCIAS'!A1209</f>
        <v>Nombre Botella</v>
      </c>
      <c r="B1209" s="6" t="s">
        <v>6</v>
      </c>
      <c r="C1209" s="23">
        <f>'LISTADO DE REFERENCIAS'!B1209</f>
        <v>0</v>
      </c>
      <c r="D1209" s="17">
        <f t="shared" si="36"/>
        <v>0</v>
      </c>
      <c r="E1209" s="20"/>
      <c r="F1209" s="11" t="str">
        <f t="shared" si="37"/>
        <v>0,00 %</v>
      </c>
    </row>
    <row r="1210" spans="1:6" ht="19.5" customHeight="1" x14ac:dyDescent="0.45">
      <c r="A1210" s="22" t="str">
        <f>'LISTADO DE REFERENCIAS'!A1210</f>
        <v>Nombre Botella</v>
      </c>
      <c r="B1210" s="6" t="s">
        <v>6</v>
      </c>
      <c r="C1210" s="23">
        <f>'LISTADO DE REFERENCIAS'!B1210</f>
        <v>0</v>
      </c>
      <c r="D1210" s="17">
        <f t="shared" si="36"/>
        <v>0</v>
      </c>
      <c r="E1210" s="20"/>
      <c r="F1210" s="11" t="str">
        <f t="shared" si="37"/>
        <v>0,00 %</v>
      </c>
    </row>
    <row r="1211" spans="1:6" ht="19.5" customHeight="1" x14ac:dyDescent="0.45">
      <c r="A1211" s="22" t="str">
        <f>'LISTADO DE REFERENCIAS'!A1211</f>
        <v>Nombre Botella</v>
      </c>
      <c r="B1211" s="6" t="s">
        <v>6</v>
      </c>
      <c r="C1211" s="23">
        <f>'LISTADO DE REFERENCIAS'!B1211</f>
        <v>0</v>
      </c>
      <c r="D1211" s="17">
        <f t="shared" si="36"/>
        <v>0</v>
      </c>
      <c r="E1211" s="20"/>
      <c r="F1211" s="11" t="str">
        <f t="shared" si="37"/>
        <v>0,00 %</v>
      </c>
    </row>
    <row r="1212" spans="1:6" ht="19.5" customHeight="1" x14ac:dyDescent="0.45">
      <c r="A1212" s="22" t="str">
        <f>'LISTADO DE REFERENCIAS'!A1212</f>
        <v>Nombre Botella</v>
      </c>
      <c r="B1212" s="6" t="s">
        <v>6</v>
      </c>
      <c r="C1212" s="23">
        <f>'LISTADO DE REFERENCIAS'!B1212</f>
        <v>0</v>
      </c>
      <c r="D1212" s="17">
        <f t="shared" si="36"/>
        <v>0</v>
      </c>
      <c r="E1212" s="20"/>
      <c r="F1212" s="11" t="str">
        <f t="shared" si="37"/>
        <v>0,00 %</v>
      </c>
    </row>
    <row r="1213" spans="1:6" ht="19.5" customHeight="1" x14ac:dyDescent="0.45">
      <c r="A1213" s="22" t="str">
        <f>'LISTADO DE REFERENCIAS'!A1213</f>
        <v>Nombre Botella</v>
      </c>
      <c r="B1213" s="6" t="s">
        <v>6</v>
      </c>
      <c r="C1213" s="23">
        <f>'LISTADO DE REFERENCIAS'!B1213</f>
        <v>0</v>
      </c>
      <c r="D1213" s="17">
        <f t="shared" si="36"/>
        <v>0</v>
      </c>
      <c r="E1213" s="20"/>
      <c r="F1213" s="11" t="str">
        <f t="shared" si="37"/>
        <v>0,00 %</v>
      </c>
    </row>
    <row r="1214" spans="1:6" ht="19.5" customHeight="1" x14ac:dyDescent="0.45">
      <c r="A1214" s="22" t="str">
        <f>'LISTADO DE REFERENCIAS'!A1214</f>
        <v>Nombre Botella</v>
      </c>
      <c r="B1214" s="6" t="s">
        <v>6</v>
      </c>
      <c r="C1214" s="23">
        <f>'LISTADO DE REFERENCIAS'!B1214</f>
        <v>0</v>
      </c>
      <c r="D1214" s="17">
        <f t="shared" si="36"/>
        <v>0</v>
      </c>
      <c r="E1214" s="20"/>
      <c r="F1214" s="11" t="str">
        <f t="shared" si="37"/>
        <v>0,00 %</v>
      </c>
    </row>
    <row r="1215" spans="1:6" ht="19.5" customHeight="1" x14ac:dyDescent="0.45">
      <c r="A1215" s="22" t="str">
        <f>'LISTADO DE REFERENCIAS'!A1215</f>
        <v>Nombre Botella</v>
      </c>
      <c r="B1215" s="6" t="s">
        <v>6</v>
      </c>
      <c r="C1215" s="23">
        <f>'LISTADO DE REFERENCIAS'!B1215</f>
        <v>0</v>
      </c>
      <c r="D1215" s="17">
        <f t="shared" si="36"/>
        <v>0</v>
      </c>
      <c r="E1215" s="20"/>
      <c r="F1215" s="11" t="str">
        <f t="shared" si="37"/>
        <v>0,00 %</v>
      </c>
    </row>
    <row r="1216" spans="1:6" ht="19.5" customHeight="1" x14ac:dyDescent="0.45">
      <c r="A1216" s="22" t="str">
        <f>'LISTADO DE REFERENCIAS'!A1216</f>
        <v>Nombre Botella</v>
      </c>
      <c r="B1216" s="6" t="s">
        <v>6</v>
      </c>
      <c r="C1216" s="23">
        <f>'LISTADO DE REFERENCIAS'!B1216</f>
        <v>0</v>
      </c>
      <c r="D1216" s="17">
        <f t="shared" si="36"/>
        <v>0</v>
      </c>
      <c r="E1216" s="20"/>
      <c r="F1216" s="11" t="str">
        <f t="shared" si="37"/>
        <v>0,00 %</v>
      </c>
    </row>
    <row r="1217" spans="1:6" ht="19.5" customHeight="1" x14ac:dyDescent="0.45">
      <c r="A1217" s="22" t="str">
        <f>'LISTADO DE REFERENCIAS'!A1217</f>
        <v>Nombre Botella</v>
      </c>
      <c r="B1217" s="6" t="s">
        <v>6</v>
      </c>
      <c r="C1217" s="23">
        <f>'LISTADO DE REFERENCIAS'!B1217</f>
        <v>0</v>
      </c>
      <c r="D1217" s="17">
        <f t="shared" si="36"/>
        <v>0</v>
      </c>
      <c r="E1217" s="20"/>
      <c r="F1217" s="11" t="str">
        <f t="shared" si="37"/>
        <v>0,00 %</v>
      </c>
    </row>
    <row r="1218" spans="1:6" ht="19.5" customHeight="1" x14ac:dyDescent="0.45">
      <c r="A1218" s="22" t="str">
        <f>'LISTADO DE REFERENCIAS'!A1218</f>
        <v>Nombre Botella</v>
      </c>
      <c r="B1218" s="6" t="s">
        <v>6</v>
      </c>
      <c r="C1218" s="23">
        <f>'LISTADO DE REFERENCIAS'!B1218</f>
        <v>0</v>
      </c>
      <c r="D1218" s="17">
        <f t="shared" si="36"/>
        <v>0</v>
      </c>
      <c r="E1218" s="20"/>
      <c r="F1218" s="11" t="str">
        <f t="shared" si="37"/>
        <v>0,00 %</v>
      </c>
    </row>
    <row r="1219" spans="1:6" ht="19.5" customHeight="1" x14ac:dyDescent="0.45">
      <c r="A1219" s="22" t="str">
        <f>'LISTADO DE REFERENCIAS'!A1219</f>
        <v>Nombre Botella</v>
      </c>
      <c r="B1219" s="6" t="s">
        <v>6</v>
      </c>
      <c r="C1219" s="23">
        <f>'LISTADO DE REFERENCIAS'!B1219</f>
        <v>0</v>
      </c>
      <c r="D1219" s="17">
        <f t="shared" ref="D1219:D1282" si="38">C1219/0.45</f>
        <v>0</v>
      </c>
      <c r="E1219" s="20"/>
      <c r="F1219" s="11" t="str">
        <f t="shared" ref="F1219:F1282" si="39">IFERROR(C1219/E1219, "0,00 %")</f>
        <v>0,00 %</v>
      </c>
    </row>
    <row r="1220" spans="1:6" ht="19.5" customHeight="1" x14ac:dyDescent="0.45">
      <c r="A1220" s="22" t="str">
        <f>'LISTADO DE REFERENCIAS'!A1220</f>
        <v>Nombre Botella</v>
      </c>
      <c r="B1220" s="6" t="s">
        <v>6</v>
      </c>
      <c r="C1220" s="23">
        <f>'LISTADO DE REFERENCIAS'!B1220</f>
        <v>0</v>
      </c>
      <c r="D1220" s="17">
        <f t="shared" si="38"/>
        <v>0</v>
      </c>
      <c r="E1220" s="20"/>
      <c r="F1220" s="11" t="str">
        <f t="shared" si="39"/>
        <v>0,00 %</v>
      </c>
    </row>
    <row r="1221" spans="1:6" ht="19.5" customHeight="1" x14ac:dyDescent="0.45">
      <c r="A1221" s="22" t="str">
        <f>'LISTADO DE REFERENCIAS'!A1221</f>
        <v>Nombre Botella</v>
      </c>
      <c r="B1221" s="6" t="s">
        <v>6</v>
      </c>
      <c r="C1221" s="23">
        <f>'LISTADO DE REFERENCIAS'!B1221</f>
        <v>0</v>
      </c>
      <c r="D1221" s="17">
        <f t="shared" si="38"/>
        <v>0</v>
      </c>
      <c r="E1221" s="20"/>
      <c r="F1221" s="11" t="str">
        <f t="shared" si="39"/>
        <v>0,00 %</v>
      </c>
    </row>
    <row r="1222" spans="1:6" ht="19.5" customHeight="1" x14ac:dyDescent="0.45">
      <c r="A1222" s="22" t="str">
        <f>'LISTADO DE REFERENCIAS'!A1222</f>
        <v>Nombre Botella</v>
      </c>
      <c r="B1222" s="6" t="s">
        <v>6</v>
      </c>
      <c r="C1222" s="23">
        <f>'LISTADO DE REFERENCIAS'!B1222</f>
        <v>0</v>
      </c>
      <c r="D1222" s="17">
        <f t="shared" si="38"/>
        <v>0</v>
      </c>
      <c r="E1222" s="20"/>
      <c r="F1222" s="11" t="str">
        <f t="shared" si="39"/>
        <v>0,00 %</v>
      </c>
    </row>
    <row r="1223" spans="1:6" ht="19.5" customHeight="1" x14ac:dyDescent="0.45">
      <c r="A1223" s="22" t="str">
        <f>'LISTADO DE REFERENCIAS'!A1223</f>
        <v>Nombre Botella</v>
      </c>
      <c r="B1223" s="6" t="s">
        <v>6</v>
      </c>
      <c r="C1223" s="23">
        <f>'LISTADO DE REFERENCIAS'!B1223</f>
        <v>0</v>
      </c>
      <c r="D1223" s="17">
        <f t="shared" si="38"/>
        <v>0</v>
      </c>
      <c r="E1223" s="20"/>
      <c r="F1223" s="11" t="str">
        <f t="shared" si="39"/>
        <v>0,00 %</v>
      </c>
    </row>
    <row r="1224" spans="1:6" ht="19.5" customHeight="1" x14ac:dyDescent="0.45">
      <c r="A1224" s="22" t="str">
        <f>'LISTADO DE REFERENCIAS'!A1224</f>
        <v>Nombre Botella</v>
      </c>
      <c r="B1224" s="6" t="s">
        <v>6</v>
      </c>
      <c r="C1224" s="23">
        <f>'LISTADO DE REFERENCIAS'!B1224</f>
        <v>0</v>
      </c>
      <c r="D1224" s="17">
        <f t="shared" si="38"/>
        <v>0</v>
      </c>
      <c r="E1224" s="20"/>
      <c r="F1224" s="11" t="str">
        <f t="shared" si="39"/>
        <v>0,00 %</v>
      </c>
    </row>
    <row r="1225" spans="1:6" ht="19.5" customHeight="1" x14ac:dyDescent="0.45">
      <c r="A1225" s="22" t="str">
        <f>'LISTADO DE REFERENCIAS'!A1225</f>
        <v>Nombre Botella</v>
      </c>
      <c r="B1225" s="6" t="s">
        <v>6</v>
      </c>
      <c r="C1225" s="23">
        <f>'LISTADO DE REFERENCIAS'!B1225</f>
        <v>0</v>
      </c>
      <c r="D1225" s="17">
        <f t="shared" si="38"/>
        <v>0</v>
      </c>
      <c r="E1225" s="20"/>
      <c r="F1225" s="11" t="str">
        <f t="shared" si="39"/>
        <v>0,00 %</v>
      </c>
    </row>
    <row r="1226" spans="1:6" ht="19.5" customHeight="1" x14ac:dyDescent="0.45">
      <c r="A1226" s="22" t="str">
        <f>'LISTADO DE REFERENCIAS'!A1226</f>
        <v>Nombre Botella</v>
      </c>
      <c r="B1226" s="6" t="s">
        <v>6</v>
      </c>
      <c r="C1226" s="23">
        <f>'LISTADO DE REFERENCIAS'!B1226</f>
        <v>0</v>
      </c>
      <c r="D1226" s="17">
        <f t="shared" si="38"/>
        <v>0</v>
      </c>
      <c r="E1226" s="20"/>
      <c r="F1226" s="11" t="str">
        <f t="shared" si="39"/>
        <v>0,00 %</v>
      </c>
    </row>
    <row r="1227" spans="1:6" ht="19.5" customHeight="1" x14ac:dyDescent="0.45">
      <c r="A1227" s="22" t="str">
        <f>'LISTADO DE REFERENCIAS'!A1227</f>
        <v>Nombre Botella</v>
      </c>
      <c r="B1227" s="6" t="s">
        <v>6</v>
      </c>
      <c r="C1227" s="23">
        <f>'LISTADO DE REFERENCIAS'!B1227</f>
        <v>0</v>
      </c>
      <c r="D1227" s="17">
        <f t="shared" si="38"/>
        <v>0</v>
      </c>
      <c r="E1227" s="20"/>
      <c r="F1227" s="11" t="str">
        <f t="shared" si="39"/>
        <v>0,00 %</v>
      </c>
    </row>
    <row r="1228" spans="1:6" ht="19.5" customHeight="1" x14ac:dyDescent="0.45">
      <c r="A1228" s="22" t="str">
        <f>'LISTADO DE REFERENCIAS'!A1228</f>
        <v>Nombre Botella</v>
      </c>
      <c r="B1228" s="6" t="s">
        <v>6</v>
      </c>
      <c r="C1228" s="23">
        <f>'LISTADO DE REFERENCIAS'!B1228</f>
        <v>0</v>
      </c>
      <c r="D1228" s="17">
        <f t="shared" si="38"/>
        <v>0</v>
      </c>
      <c r="E1228" s="20"/>
      <c r="F1228" s="11" t="str">
        <f t="shared" si="39"/>
        <v>0,00 %</v>
      </c>
    </row>
    <row r="1229" spans="1:6" ht="19.5" customHeight="1" x14ac:dyDescent="0.45">
      <c r="A1229" s="22" t="str">
        <f>'LISTADO DE REFERENCIAS'!A1229</f>
        <v>Nombre Botella</v>
      </c>
      <c r="B1229" s="6" t="s">
        <v>6</v>
      </c>
      <c r="C1229" s="23">
        <f>'LISTADO DE REFERENCIAS'!B1229</f>
        <v>0</v>
      </c>
      <c r="D1229" s="17">
        <f t="shared" si="38"/>
        <v>0</v>
      </c>
      <c r="E1229" s="20"/>
      <c r="F1229" s="11" t="str">
        <f t="shared" si="39"/>
        <v>0,00 %</v>
      </c>
    </row>
    <row r="1230" spans="1:6" ht="19.5" customHeight="1" x14ac:dyDescent="0.45">
      <c r="A1230" s="22" t="str">
        <f>'LISTADO DE REFERENCIAS'!A1230</f>
        <v>Nombre Botella</v>
      </c>
      <c r="B1230" s="6" t="s">
        <v>6</v>
      </c>
      <c r="C1230" s="23">
        <f>'LISTADO DE REFERENCIAS'!B1230</f>
        <v>0</v>
      </c>
      <c r="D1230" s="17">
        <f t="shared" si="38"/>
        <v>0</v>
      </c>
      <c r="E1230" s="20"/>
      <c r="F1230" s="11" t="str">
        <f t="shared" si="39"/>
        <v>0,00 %</v>
      </c>
    </row>
    <row r="1231" spans="1:6" ht="19.5" customHeight="1" x14ac:dyDescent="0.45">
      <c r="A1231" s="22" t="str">
        <f>'LISTADO DE REFERENCIAS'!A1231</f>
        <v>Nombre Botella</v>
      </c>
      <c r="B1231" s="6" t="s">
        <v>6</v>
      </c>
      <c r="C1231" s="23">
        <f>'LISTADO DE REFERENCIAS'!B1231</f>
        <v>0</v>
      </c>
      <c r="D1231" s="17">
        <f t="shared" si="38"/>
        <v>0</v>
      </c>
      <c r="E1231" s="20"/>
      <c r="F1231" s="11" t="str">
        <f t="shared" si="39"/>
        <v>0,00 %</v>
      </c>
    </row>
    <row r="1232" spans="1:6" ht="19.5" customHeight="1" x14ac:dyDescent="0.45">
      <c r="A1232" s="22" t="str">
        <f>'LISTADO DE REFERENCIAS'!A1232</f>
        <v>Nombre Botella</v>
      </c>
      <c r="B1232" s="6" t="s">
        <v>6</v>
      </c>
      <c r="C1232" s="23">
        <f>'LISTADO DE REFERENCIAS'!B1232</f>
        <v>0</v>
      </c>
      <c r="D1232" s="17">
        <f t="shared" si="38"/>
        <v>0</v>
      </c>
      <c r="E1232" s="20"/>
      <c r="F1232" s="11" t="str">
        <f t="shared" si="39"/>
        <v>0,00 %</v>
      </c>
    </row>
    <row r="1233" spans="1:6" ht="19.5" customHeight="1" x14ac:dyDescent="0.45">
      <c r="A1233" s="22" t="str">
        <f>'LISTADO DE REFERENCIAS'!A1233</f>
        <v>Nombre Botella</v>
      </c>
      <c r="B1233" s="6" t="s">
        <v>6</v>
      </c>
      <c r="C1233" s="23">
        <f>'LISTADO DE REFERENCIAS'!B1233</f>
        <v>0</v>
      </c>
      <c r="D1233" s="17">
        <f t="shared" si="38"/>
        <v>0</v>
      </c>
      <c r="E1233" s="20"/>
      <c r="F1233" s="11" t="str">
        <f t="shared" si="39"/>
        <v>0,00 %</v>
      </c>
    </row>
    <row r="1234" spans="1:6" ht="19.5" customHeight="1" x14ac:dyDescent="0.45">
      <c r="A1234" s="22" t="str">
        <f>'LISTADO DE REFERENCIAS'!A1234</f>
        <v>Nombre Botella</v>
      </c>
      <c r="B1234" s="6" t="s">
        <v>6</v>
      </c>
      <c r="C1234" s="23">
        <f>'LISTADO DE REFERENCIAS'!B1234</f>
        <v>0</v>
      </c>
      <c r="D1234" s="17">
        <f t="shared" si="38"/>
        <v>0</v>
      </c>
      <c r="E1234" s="20"/>
      <c r="F1234" s="11" t="str">
        <f t="shared" si="39"/>
        <v>0,00 %</v>
      </c>
    </row>
    <row r="1235" spans="1:6" ht="19.5" customHeight="1" x14ac:dyDescent="0.45">
      <c r="A1235" s="22" t="str">
        <f>'LISTADO DE REFERENCIAS'!A1235</f>
        <v>Nombre Botella</v>
      </c>
      <c r="B1235" s="6" t="s">
        <v>6</v>
      </c>
      <c r="C1235" s="23">
        <f>'LISTADO DE REFERENCIAS'!B1235</f>
        <v>0</v>
      </c>
      <c r="D1235" s="17">
        <f t="shared" si="38"/>
        <v>0</v>
      </c>
      <c r="E1235" s="20"/>
      <c r="F1235" s="11" t="str">
        <f t="shared" si="39"/>
        <v>0,00 %</v>
      </c>
    </row>
    <row r="1236" spans="1:6" ht="19.5" customHeight="1" x14ac:dyDescent="0.45">
      <c r="A1236" s="22" t="str">
        <f>'LISTADO DE REFERENCIAS'!A1236</f>
        <v>Nombre Botella</v>
      </c>
      <c r="B1236" s="6" t="s">
        <v>6</v>
      </c>
      <c r="C1236" s="23">
        <f>'LISTADO DE REFERENCIAS'!B1236</f>
        <v>0</v>
      </c>
      <c r="D1236" s="17">
        <f t="shared" si="38"/>
        <v>0</v>
      </c>
      <c r="E1236" s="20"/>
      <c r="F1236" s="11" t="str">
        <f t="shared" si="39"/>
        <v>0,00 %</v>
      </c>
    </row>
    <row r="1237" spans="1:6" ht="19.5" customHeight="1" x14ac:dyDescent="0.45">
      <c r="A1237" s="22" t="str">
        <f>'LISTADO DE REFERENCIAS'!A1237</f>
        <v>Nombre Botella</v>
      </c>
      <c r="B1237" s="6" t="s">
        <v>6</v>
      </c>
      <c r="C1237" s="23">
        <f>'LISTADO DE REFERENCIAS'!B1237</f>
        <v>0</v>
      </c>
      <c r="D1237" s="17">
        <f t="shared" si="38"/>
        <v>0</v>
      </c>
      <c r="E1237" s="20"/>
      <c r="F1237" s="11" t="str">
        <f t="shared" si="39"/>
        <v>0,00 %</v>
      </c>
    </row>
    <row r="1238" spans="1:6" ht="19.5" customHeight="1" x14ac:dyDescent="0.45">
      <c r="A1238" s="22" t="str">
        <f>'LISTADO DE REFERENCIAS'!A1238</f>
        <v>Nombre Botella</v>
      </c>
      <c r="B1238" s="6" t="s">
        <v>6</v>
      </c>
      <c r="C1238" s="23">
        <f>'LISTADO DE REFERENCIAS'!B1238</f>
        <v>0</v>
      </c>
      <c r="D1238" s="17">
        <f t="shared" si="38"/>
        <v>0</v>
      </c>
      <c r="E1238" s="20"/>
      <c r="F1238" s="11" t="str">
        <f t="shared" si="39"/>
        <v>0,00 %</v>
      </c>
    </row>
    <row r="1239" spans="1:6" ht="19.5" customHeight="1" x14ac:dyDescent="0.45">
      <c r="A1239" s="22" t="str">
        <f>'LISTADO DE REFERENCIAS'!A1239</f>
        <v>Nombre Botella</v>
      </c>
      <c r="B1239" s="6" t="s">
        <v>6</v>
      </c>
      <c r="C1239" s="23">
        <f>'LISTADO DE REFERENCIAS'!B1239</f>
        <v>0</v>
      </c>
      <c r="D1239" s="17">
        <f t="shared" si="38"/>
        <v>0</v>
      </c>
      <c r="E1239" s="20"/>
      <c r="F1239" s="11" t="str">
        <f t="shared" si="39"/>
        <v>0,00 %</v>
      </c>
    </row>
    <row r="1240" spans="1:6" ht="19.5" customHeight="1" x14ac:dyDescent="0.45">
      <c r="A1240" s="22" t="str">
        <f>'LISTADO DE REFERENCIAS'!A1240</f>
        <v>Nombre Botella</v>
      </c>
      <c r="B1240" s="6" t="s">
        <v>6</v>
      </c>
      <c r="C1240" s="23">
        <f>'LISTADO DE REFERENCIAS'!B1240</f>
        <v>0</v>
      </c>
      <c r="D1240" s="17">
        <f t="shared" si="38"/>
        <v>0</v>
      </c>
      <c r="E1240" s="20"/>
      <c r="F1240" s="11" t="str">
        <f t="shared" si="39"/>
        <v>0,00 %</v>
      </c>
    </row>
    <row r="1241" spans="1:6" ht="19.5" customHeight="1" x14ac:dyDescent="0.45">
      <c r="A1241" s="22" t="str">
        <f>'LISTADO DE REFERENCIAS'!A1241</f>
        <v>Nombre Botella</v>
      </c>
      <c r="B1241" s="6" t="s">
        <v>6</v>
      </c>
      <c r="C1241" s="23">
        <f>'LISTADO DE REFERENCIAS'!B1241</f>
        <v>0</v>
      </c>
      <c r="D1241" s="17">
        <f t="shared" si="38"/>
        <v>0</v>
      </c>
      <c r="E1241" s="20"/>
      <c r="F1241" s="11" t="str">
        <f t="shared" si="39"/>
        <v>0,00 %</v>
      </c>
    </row>
    <row r="1242" spans="1:6" ht="19.5" customHeight="1" x14ac:dyDescent="0.45">
      <c r="A1242" s="22" t="str">
        <f>'LISTADO DE REFERENCIAS'!A1242</f>
        <v>Nombre Botella</v>
      </c>
      <c r="B1242" s="6" t="s">
        <v>6</v>
      </c>
      <c r="C1242" s="23">
        <f>'LISTADO DE REFERENCIAS'!B1242</f>
        <v>0</v>
      </c>
      <c r="D1242" s="17">
        <f t="shared" si="38"/>
        <v>0</v>
      </c>
      <c r="E1242" s="20"/>
      <c r="F1242" s="11" t="str">
        <f t="shared" si="39"/>
        <v>0,00 %</v>
      </c>
    </row>
    <row r="1243" spans="1:6" ht="19.5" customHeight="1" x14ac:dyDescent="0.45">
      <c r="A1243" s="22" t="str">
        <f>'LISTADO DE REFERENCIAS'!A1243</f>
        <v>Nombre Botella</v>
      </c>
      <c r="B1243" s="6" t="s">
        <v>6</v>
      </c>
      <c r="C1243" s="23">
        <f>'LISTADO DE REFERENCIAS'!B1243</f>
        <v>0</v>
      </c>
      <c r="D1243" s="17">
        <f t="shared" si="38"/>
        <v>0</v>
      </c>
      <c r="E1243" s="20"/>
      <c r="F1243" s="11" t="str">
        <f t="shared" si="39"/>
        <v>0,00 %</v>
      </c>
    </row>
    <row r="1244" spans="1:6" ht="19.5" customHeight="1" x14ac:dyDescent="0.45">
      <c r="A1244" s="22" t="str">
        <f>'LISTADO DE REFERENCIAS'!A1244</f>
        <v>Nombre Botella</v>
      </c>
      <c r="B1244" s="6" t="s">
        <v>6</v>
      </c>
      <c r="C1244" s="23">
        <f>'LISTADO DE REFERENCIAS'!B1244</f>
        <v>0</v>
      </c>
      <c r="D1244" s="17">
        <f t="shared" si="38"/>
        <v>0</v>
      </c>
      <c r="E1244" s="20"/>
      <c r="F1244" s="11" t="str">
        <f t="shared" si="39"/>
        <v>0,00 %</v>
      </c>
    </row>
    <row r="1245" spans="1:6" ht="19.5" customHeight="1" x14ac:dyDescent="0.45">
      <c r="A1245" s="22" t="str">
        <f>'LISTADO DE REFERENCIAS'!A1245</f>
        <v>Nombre Botella</v>
      </c>
      <c r="B1245" s="6" t="s">
        <v>6</v>
      </c>
      <c r="C1245" s="23">
        <f>'LISTADO DE REFERENCIAS'!B1245</f>
        <v>0</v>
      </c>
      <c r="D1245" s="17">
        <f t="shared" si="38"/>
        <v>0</v>
      </c>
      <c r="E1245" s="20"/>
      <c r="F1245" s="11" t="str">
        <f t="shared" si="39"/>
        <v>0,00 %</v>
      </c>
    </row>
    <row r="1246" spans="1:6" ht="19.5" customHeight="1" x14ac:dyDescent="0.45">
      <c r="A1246" s="22" t="str">
        <f>'LISTADO DE REFERENCIAS'!A1246</f>
        <v>Nombre Botella</v>
      </c>
      <c r="B1246" s="6" t="s">
        <v>6</v>
      </c>
      <c r="C1246" s="23">
        <f>'LISTADO DE REFERENCIAS'!B1246</f>
        <v>0</v>
      </c>
      <c r="D1246" s="17">
        <f t="shared" si="38"/>
        <v>0</v>
      </c>
      <c r="E1246" s="20"/>
      <c r="F1246" s="11" t="str">
        <f t="shared" si="39"/>
        <v>0,00 %</v>
      </c>
    </row>
    <row r="1247" spans="1:6" ht="19.5" customHeight="1" x14ac:dyDescent="0.45">
      <c r="A1247" s="22" t="str">
        <f>'LISTADO DE REFERENCIAS'!A1247</f>
        <v>Nombre Botella</v>
      </c>
      <c r="B1247" s="6" t="s">
        <v>6</v>
      </c>
      <c r="C1247" s="23">
        <f>'LISTADO DE REFERENCIAS'!B1247</f>
        <v>0</v>
      </c>
      <c r="D1247" s="17">
        <f t="shared" si="38"/>
        <v>0</v>
      </c>
      <c r="E1247" s="20"/>
      <c r="F1247" s="11" t="str">
        <f t="shared" si="39"/>
        <v>0,00 %</v>
      </c>
    </row>
    <row r="1248" spans="1:6" ht="19.5" customHeight="1" x14ac:dyDescent="0.45">
      <c r="A1248" s="22" t="str">
        <f>'LISTADO DE REFERENCIAS'!A1248</f>
        <v>Nombre Botella</v>
      </c>
      <c r="B1248" s="6" t="s">
        <v>6</v>
      </c>
      <c r="C1248" s="23">
        <f>'LISTADO DE REFERENCIAS'!B1248</f>
        <v>0</v>
      </c>
      <c r="D1248" s="17">
        <f t="shared" si="38"/>
        <v>0</v>
      </c>
      <c r="E1248" s="20"/>
      <c r="F1248" s="11" t="str">
        <f t="shared" si="39"/>
        <v>0,00 %</v>
      </c>
    </row>
    <row r="1249" spans="1:6" ht="19.5" customHeight="1" x14ac:dyDescent="0.45">
      <c r="A1249" s="22" t="str">
        <f>'LISTADO DE REFERENCIAS'!A1249</f>
        <v>Nombre Botella</v>
      </c>
      <c r="B1249" s="6" t="s">
        <v>6</v>
      </c>
      <c r="C1249" s="23">
        <f>'LISTADO DE REFERENCIAS'!B1249</f>
        <v>0</v>
      </c>
      <c r="D1249" s="17">
        <f t="shared" si="38"/>
        <v>0</v>
      </c>
      <c r="E1249" s="20"/>
      <c r="F1249" s="11" t="str">
        <f t="shared" si="39"/>
        <v>0,00 %</v>
      </c>
    </row>
    <row r="1250" spans="1:6" ht="19.5" customHeight="1" x14ac:dyDescent="0.45">
      <c r="A1250" s="22" t="str">
        <f>'LISTADO DE REFERENCIAS'!A1250</f>
        <v>Nombre Botella</v>
      </c>
      <c r="B1250" s="6" t="s">
        <v>6</v>
      </c>
      <c r="C1250" s="23">
        <f>'LISTADO DE REFERENCIAS'!B1250</f>
        <v>0</v>
      </c>
      <c r="D1250" s="17">
        <f t="shared" si="38"/>
        <v>0</v>
      </c>
      <c r="E1250" s="20"/>
      <c r="F1250" s="11" t="str">
        <f t="shared" si="39"/>
        <v>0,00 %</v>
      </c>
    </row>
    <row r="1251" spans="1:6" ht="19.5" customHeight="1" x14ac:dyDescent="0.45">
      <c r="A1251" s="22" t="str">
        <f>'LISTADO DE REFERENCIAS'!A1251</f>
        <v>Nombre Botella</v>
      </c>
      <c r="B1251" s="6" t="s">
        <v>6</v>
      </c>
      <c r="C1251" s="23">
        <f>'LISTADO DE REFERENCIAS'!B1251</f>
        <v>0</v>
      </c>
      <c r="D1251" s="17">
        <f t="shared" si="38"/>
        <v>0</v>
      </c>
      <c r="E1251" s="20"/>
      <c r="F1251" s="11" t="str">
        <f t="shared" si="39"/>
        <v>0,00 %</v>
      </c>
    </row>
    <row r="1252" spans="1:6" ht="19.5" customHeight="1" x14ac:dyDescent="0.45">
      <c r="A1252" s="22" t="str">
        <f>'LISTADO DE REFERENCIAS'!A1252</f>
        <v>Nombre Botella</v>
      </c>
      <c r="B1252" s="6" t="s">
        <v>6</v>
      </c>
      <c r="C1252" s="23">
        <f>'LISTADO DE REFERENCIAS'!B1252</f>
        <v>0</v>
      </c>
      <c r="D1252" s="17">
        <f t="shared" si="38"/>
        <v>0</v>
      </c>
      <c r="E1252" s="20"/>
      <c r="F1252" s="11" t="str">
        <f t="shared" si="39"/>
        <v>0,00 %</v>
      </c>
    </row>
    <row r="1253" spans="1:6" ht="19.5" customHeight="1" x14ac:dyDescent="0.45">
      <c r="A1253" s="22" t="str">
        <f>'LISTADO DE REFERENCIAS'!A1253</f>
        <v>Nombre Botella</v>
      </c>
      <c r="B1253" s="6" t="s">
        <v>6</v>
      </c>
      <c r="C1253" s="23">
        <f>'LISTADO DE REFERENCIAS'!B1253</f>
        <v>0</v>
      </c>
      <c r="D1253" s="17">
        <f t="shared" si="38"/>
        <v>0</v>
      </c>
      <c r="E1253" s="20"/>
      <c r="F1253" s="11" t="str">
        <f t="shared" si="39"/>
        <v>0,00 %</v>
      </c>
    </row>
    <row r="1254" spans="1:6" ht="19.5" customHeight="1" x14ac:dyDescent="0.45">
      <c r="A1254" s="22" t="str">
        <f>'LISTADO DE REFERENCIAS'!A1254</f>
        <v>Nombre Botella</v>
      </c>
      <c r="B1254" s="6" t="s">
        <v>6</v>
      </c>
      <c r="C1254" s="23">
        <f>'LISTADO DE REFERENCIAS'!B1254</f>
        <v>0</v>
      </c>
      <c r="D1254" s="17">
        <f t="shared" si="38"/>
        <v>0</v>
      </c>
      <c r="E1254" s="20"/>
      <c r="F1254" s="11" t="str">
        <f t="shared" si="39"/>
        <v>0,00 %</v>
      </c>
    </row>
    <row r="1255" spans="1:6" ht="19.5" customHeight="1" x14ac:dyDescent="0.45">
      <c r="A1255" s="22" t="str">
        <f>'LISTADO DE REFERENCIAS'!A1255</f>
        <v>Nombre Botella</v>
      </c>
      <c r="B1255" s="6" t="s">
        <v>6</v>
      </c>
      <c r="C1255" s="23">
        <f>'LISTADO DE REFERENCIAS'!B1255</f>
        <v>0</v>
      </c>
      <c r="D1255" s="17">
        <f t="shared" si="38"/>
        <v>0</v>
      </c>
      <c r="E1255" s="20"/>
      <c r="F1255" s="11" t="str">
        <f t="shared" si="39"/>
        <v>0,00 %</v>
      </c>
    </row>
    <row r="1256" spans="1:6" ht="19.5" customHeight="1" x14ac:dyDescent="0.45">
      <c r="A1256" s="22" t="str">
        <f>'LISTADO DE REFERENCIAS'!A1256</f>
        <v>Nombre Botella</v>
      </c>
      <c r="B1256" s="6" t="s">
        <v>6</v>
      </c>
      <c r="C1256" s="23">
        <f>'LISTADO DE REFERENCIAS'!B1256</f>
        <v>0</v>
      </c>
      <c r="D1256" s="17">
        <f t="shared" si="38"/>
        <v>0</v>
      </c>
      <c r="E1256" s="20"/>
      <c r="F1256" s="11" t="str">
        <f t="shared" si="39"/>
        <v>0,00 %</v>
      </c>
    </row>
    <row r="1257" spans="1:6" ht="19.5" customHeight="1" x14ac:dyDescent="0.45">
      <c r="A1257" s="22" t="str">
        <f>'LISTADO DE REFERENCIAS'!A1257</f>
        <v>Nombre Botella</v>
      </c>
      <c r="B1257" s="6" t="s">
        <v>6</v>
      </c>
      <c r="C1257" s="23">
        <f>'LISTADO DE REFERENCIAS'!B1257</f>
        <v>0</v>
      </c>
      <c r="D1257" s="17">
        <f t="shared" si="38"/>
        <v>0</v>
      </c>
      <c r="E1257" s="20"/>
      <c r="F1257" s="11" t="str">
        <f t="shared" si="39"/>
        <v>0,00 %</v>
      </c>
    </row>
    <row r="1258" spans="1:6" ht="19.5" customHeight="1" x14ac:dyDescent="0.45">
      <c r="A1258" s="22" t="str">
        <f>'LISTADO DE REFERENCIAS'!A1258</f>
        <v>Nombre Botella</v>
      </c>
      <c r="B1258" s="6" t="s">
        <v>6</v>
      </c>
      <c r="C1258" s="23">
        <f>'LISTADO DE REFERENCIAS'!B1258</f>
        <v>0</v>
      </c>
      <c r="D1258" s="17">
        <f t="shared" si="38"/>
        <v>0</v>
      </c>
      <c r="E1258" s="20"/>
      <c r="F1258" s="11" t="str">
        <f t="shared" si="39"/>
        <v>0,00 %</v>
      </c>
    </row>
    <row r="1259" spans="1:6" ht="19.5" customHeight="1" x14ac:dyDescent="0.45">
      <c r="A1259" s="22" t="str">
        <f>'LISTADO DE REFERENCIAS'!A1259</f>
        <v>Nombre Botella</v>
      </c>
      <c r="B1259" s="6" t="s">
        <v>6</v>
      </c>
      <c r="C1259" s="23">
        <f>'LISTADO DE REFERENCIAS'!B1259</f>
        <v>0</v>
      </c>
      <c r="D1259" s="17">
        <f t="shared" si="38"/>
        <v>0</v>
      </c>
      <c r="E1259" s="20"/>
      <c r="F1259" s="11" t="str">
        <f t="shared" si="39"/>
        <v>0,00 %</v>
      </c>
    </row>
    <row r="1260" spans="1:6" ht="19.5" customHeight="1" x14ac:dyDescent="0.45">
      <c r="A1260" s="22" t="str">
        <f>'LISTADO DE REFERENCIAS'!A1260</f>
        <v>Nombre Botella</v>
      </c>
      <c r="B1260" s="6" t="s">
        <v>6</v>
      </c>
      <c r="C1260" s="23">
        <f>'LISTADO DE REFERENCIAS'!B1260</f>
        <v>0</v>
      </c>
      <c r="D1260" s="17">
        <f t="shared" si="38"/>
        <v>0</v>
      </c>
      <c r="E1260" s="20"/>
      <c r="F1260" s="11" t="str">
        <f t="shared" si="39"/>
        <v>0,00 %</v>
      </c>
    </row>
    <row r="1261" spans="1:6" ht="19.5" customHeight="1" x14ac:dyDescent="0.45">
      <c r="A1261" s="22" t="str">
        <f>'LISTADO DE REFERENCIAS'!A1261</f>
        <v>Nombre Botella</v>
      </c>
      <c r="B1261" s="6" t="s">
        <v>6</v>
      </c>
      <c r="C1261" s="23">
        <f>'LISTADO DE REFERENCIAS'!B1261</f>
        <v>0</v>
      </c>
      <c r="D1261" s="17">
        <f t="shared" si="38"/>
        <v>0</v>
      </c>
      <c r="E1261" s="20"/>
      <c r="F1261" s="11" t="str">
        <f t="shared" si="39"/>
        <v>0,00 %</v>
      </c>
    </row>
    <row r="1262" spans="1:6" ht="19.5" customHeight="1" x14ac:dyDescent="0.45">
      <c r="A1262" s="22" t="str">
        <f>'LISTADO DE REFERENCIAS'!A1262</f>
        <v>Nombre Botella</v>
      </c>
      <c r="B1262" s="6" t="s">
        <v>6</v>
      </c>
      <c r="C1262" s="23">
        <f>'LISTADO DE REFERENCIAS'!B1262</f>
        <v>0</v>
      </c>
      <c r="D1262" s="17">
        <f t="shared" si="38"/>
        <v>0</v>
      </c>
      <c r="E1262" s="20"/>
      <c r="F1262" s="11" t="str">
        <f t="shared" si="39"/>
        <v>0,00 %</v>
      </c>
    </row>
    <row r="1263" spans="1:6" ht="19.5" customHeight="1" x14ac:dyDescent="0.45">
      <c r="A1263" s="22" t="str">
        <f>'LISTADO DE REFERENCIAS'!A1263</f>
        <v>Nombre Botella</v>
      </c>
      <c r="B1263" s="6" t="s">
        <v>6</v>
      </c>
      <c r="C1263" s="23">
        <f>'LISTADO DE REFERENCIAS'!B1263</f>
        <v>0</v>
      </c>
      <c r="D1263" s="17">
        <f t="shared" si="38"/>
        <v>0</v>
      </c>
      <c r="E1263" s="20"/>
      <c r="F1263" s="11" t="str">
        <f t="shared" si="39"/>
        <v>0,00 %</v>
      </c>
    </row>
    <row r="1264" spans="1:6" ht="19.5" customHeight="1" x14ac:dyDescent="0.45">
      <c r="A1264" s="22" t="str">
        <f>'LISTADO DE REFERENCIAS'!A1264</f>
        <v>Nombre Botella</v>
      </c>
      <c r="B1264" s="6" t="s">
        <v>6</v>
      </c>
      <c r="C1264" s="23">
        <f>'LISTADO DE REFERENCIAS'!B1264</f>
        <v>0</v>
      </c>
      <c r="D1264" s="17">
        <f t="shared" si="38"/>
        <v>0</v>
      </c>
      <c r="E1264" s="20"/>
      <c r="F1264" s="11" t="str">
        <f t="shared" si="39"/>
        <v>0,00 %</v>
      </c>
    </row>
    <row r="1265" spans="1:6" ht="19.5" customHeight="1" x14ac:dyDescent="0.45">
      <c r="A1265" s="22" t="str">
        <f>'LISTADO DE REFERENCIAS'!A1265</f>
        <v>Nombre Botella</v>
      </c>
      <c r="B1265" s="6" t="s">
        <v>6</v>
      </c>
      <c r="C1265" s="23">
        <f>'LISTADO DE REFERENCIAS'!B1265</f>
        <v>0</v>
      </c>
      <c r="D1265" s="17">
        <f t="shared" si="38"/>
        <v>0</v>
      </c>
      <c r="E1265" s="20"/>
      <c r="F1265" s="11" t="str">
        <f t="shared" si="39"/>
        <v>0,00 %</v>
      </c>
    </row>
    <row r="1266" spans="1:6" ht="19.5" customHeight="1" x14ac:dyDescent="0.45">
      <c r="A1266" s="22" t="str">
        <f>'LISTADO DE REFERENCIAS'!A1266</f>
        <v>Nombre Botella</v>
      </c>
      <c r="B1266" s="6" t="s">
        <v>6</v>
      </c>
      <c r="C1266" s="23">
        <f>'LISTADO DE REFERENCIAS'!B1266</f>
        <v>0</v>
      </c>
      <c r="D1266" s="17">
        <f t="shared" si="38"/>
        <v>0</v>
      </c>
      <c r="E1266" s="20"/>
      <c r="F1266" s="11" t="str">
        <f t="shared" si="39"/>
        <v>0,00 %</v>
      </c>
    </row>
    <row r="1267" spans="1:6" ht="19.5" customHeight="1" x14ac:dyDescent="0.45">
      <c r="A1267" s="22" t="str">
        <f>'LISTADO DE REFERENCIAS'!A1267</f>
        <v>Nombre Botella</v>
      </c>
      <c r="B1267" s="6" t="s">
        <v>6</v>
      </c>
      <c r="C1267" s="23">
        <f>'LISTADO DE REFERENCIAS'!B1267</f>
        <v>0</v>
      </c>
      <c r="D1267" s="17">
        <f t="shared" si="38"/>
        <v>0</v>
      </c>
      <c r="E1267" s="20"/>
      <c r="F1267" s="11" t="str">
        <f t="shared" si="39"/>
        <v>0,00 %</v>
      </c>
    </row>
    <row r="1268" spans="1:6" ht="19.5" customHeight="1" x14ac:dyDescent="0.45">
      <c r="A1268" s="22" t="str">
        <f>'LISTADO DE REFERENCIAS'!A1268</f>
        <v>Nombre Botella</v>
      </c>
      <c r="B1268" s="6" t="s">
        <v>6</v>
      </c>
      <c r="C1268" s="23">
        <f>'LISTADO DE REFERENCIAS'!B1268</f>
        <v>0</v>
      </c>
      <c r="D1268" s="17">
        <f t="shared" si="38"/>
        <v>0</v>
      </c>
      <c r="E1268" s="20"/>
      <c r="F1268" s="11" t="str">
        <f t="shared" si="39"/>
        <v>0,00 %</v>
      </c>
    </row>
    <row r="1269" spans="1:6" ht="19.5" customHeight="1" x14ac:dyDescent="0.45">
      <c r="A1269" s="22" t="str">
        <f>'LISTADO DE REFERENCIAS'!A1269</f>
        <v>Nombre Botella</v>
      </c>
      <c r="B1269" s="6" t="s">
        <v>6</v>
      </c>
      <c r="C1269" s="23">
        <f>'LISTADO DE REFERENCIAS'!B1269</f>
        <v>0</v>
      </c>
      <c r="D1269" s="17">
        <f t="shared" si="38"/>
        <v>0</v>
      </c>
      <c r="E1269" s="20"/>
      <c r="F1269" s="11" t="str">
        <f t="shared" si="39"/>
        <v>0,00 %</v>
      </c>
    </row>
    <row r="1270" spans="1:6" ht="19.5" customHeight="1" x14ac:dyDescent="0.45">
      <c r="A1270" s="22" t="str">
        <f>'LISTADO DE REFERENCIAS'!A1270</f>
        <v>Nombre Botella</v>
      </c>
      <c r="B1270" s="6" t="s">
        <v>6</v>
      </c>
      <c r="C1270" s="23">
        <f>'LISTADO DE REFERENCIAS'!B1270</f>
        <v>0</v>
      </c>
      <c r="D1270" s="17">
        <f t="shared" si="38"/>
        <v>0</v>
      </c>
      <c r="E1270" s="20"/>
      <c r="F1270" s="11" t="str">
        <f t="shared" si="39"/>
        <v>0,00 %</v>
      </c>
    </row>
    <row r="1271" spans="1:6" ht="19.5" customHeight="1" x14ac:dyDescent="0.45">
      <c r="A1271" s="22" t="str">
        <f>'LISTADO DE REFERENCIAS'!A1271</f>
        <v>Nombre Botella</v>
      </c>
      <c r="B1271" s="6" t="s">
        <v>6</v>
      </c>
      <c r="C1271" s="23">
        <f>'LISTADO DE REFERENCIAS'!B1271</f>
        <v>0</v>
      </c>
      <c r="D1271" s="17">
        <f t="shared" si="38"/>
        <v>0</v>
      </c>
      <c r="E1271" s="20"/>
      <c r="F1271" s="11" t="str">
        <f t="shared" si="39"/>
        <v>0,00 %</v>
      </c>
    </row>
    <row r="1272" spans="1:6" ht="19.5" customHeight="1" x14ac:dyDescent="0.45">
      <c r="A1272" s="22" t="str">
        <f>'LISTADO DE REFERENCIAS'!A1272</f>
        <v>Nombre Botella</v>
      </c>
      <c r="B1272" s="6" t="s">
        <v>6</v>
      </c>
      <c r="C1272" s="23">
        <f>'LISTADO DE REFERENCIAS'!B1272</f>
        <v>0</v>
      </c>
      <c r="D1272" s="17">
        <f t="shared" si="38"/>
        <v>0</v>
      </c>
      <c r="E1272" s="20"/>
      <c r="F1272" s="11" t="str">
        <f t="shared" si="39"/>
        <v>0,00 %</v>
      </c>
    </row>
    <row r="1273" spans="1:6" ht="19.5" customHeight="1" x14ac:dyDescent="0.45">
      <c r="A1273" s="22" t="str">
        <f>'LISTADO DE REFERENCIAS'!A1273</f>
        <v>Nombre Botella</v>
      </c>
      <c r="B1273" s="6" t="s">
        <v>6</v>
      </c>
      <c r="C1273" s="23">
        <f>'LISTADO DE REFERENCIAS'!B1273</f>
        <v>0</v>
      </c>
      <c r="D1273" s="17">
        <f t="shared" si="38"/>
        <v>0</v>
      </c>
      <c r="E1273" s="20"/>
      <c r="F1273" s="11" t="str">
        <f t="shared" si="39"/>
        <v>0,00 %</v>
      </c>
    </row>
    <row r="1274" spans="1:6" ht="19.5" customHeight="1" x14ac:dyDescent="0.45">
      <c r="A1274" s="22" t="str">
        <f>'LISTADO DE REFERENCIAS'!A1274</f>
        <v>Nombre Botella</v>
      </c>
      <c r="B1274" s="6" t="s">
        <v>6</v>
      </c>
      <c r="C1274" s="23">
        <f>'LISTADO DE REFERENCIAS'!B1274</f>
        <v>0</v>
      </c>
      <c r="D1274" s="17">
        <f t="shared" si="38"/>
        <v>0</v>
      </c>
      <c r="E1274" s="20"/>
      <c r="F1274" s="11" t="str">
        <f t="shared" si="39"/>
        <v>0,00 %</v>
      </c>
    </row>
    <row r="1275" spans="1:6" ht="19.5" customHeight="1" x14ac:dyDescent="0.45">
      <c r="A1275" s="22" t="str">
        <f>'LISTADO DE REFERENCIAS'!A1275</f>
        <v>Nombre Botella</v>
      </c>
      <c r="B1275" s="6" t="s">
        <v>6</v>
      </c>
      <c r="C1275" s="23">
        <f>'LISTADO DE REFERENCIAS'!B1275</f>
        <v>0</v>
      </c>
      <c r="D1275" s="17">
        <f t="shared" si="38"/>
        <v>0</v>
      </c>
      <c r="E1275" s="20"/>
      <c r="F1275" s="11" t="str">
        <f t="shared" si="39"/>
        <v>0,00 %</v>
      </c>
    </row>
    <row r="1276" spans="1:6" ht="19.5" customHeight="1" x14ac:dyDescent="0.45">
      <c r="A1276" s="22" t="str">
        <f>'LISTADO DE REFERENCIAS'!A1276</f>
        <v>Nombre Botella</v>
      </c>
      <c r="B1276" s="6" t="s">
        <v>6</v>
      </c>
      <c r="C1276" s="23">
        <f>'LISTADO DE REFERENCIAS'!B1276</f>
        <v>0</v>
      </c>
      <c r="D1276" s="17">
        <f t="shared" si="38"/>
        <v>0</v>
      </c>
      <c r="E1276" s="20"/>
      <c r="F1276" s="11" t="str">
        <f t="shared" si="39"/>
        <v>0,00 %</v>
      </c>
    </row>
    <row r="1277" spans="1:6" ht="19.5" customHeight="1" x14ac:dyDescent="0.45">
      <c r="A1277" s="22" t="str">
        <f>'LISTADO DE REFERENCIAS'!A1277</f>
        <v>Nombre Botella</v>
      </c>
      <c r="B1277" s="6" t="s">
        <v>6</v>
      </c>
      <c r="C1277" s="23">
        <f>'LISTADO DE REFERENCIAS'!B1277</f>
        <v>0</v>
      </c>
      <c r="D1277" s="17">
        <f t="shared" si="38"/>
        <v>0</v>
      </c>
      <c r="E1277" s="20"/>
      <c r="F1277" s="11" t="str">
        <f t="shared" si="39"/>
        <v>0,00 %</v>
      </c>
    </row>
    <row r="1278" spans="1:6" ht="19.5" customHeight="1" x14ac:dyDescent="0.45">
      <c r="A1278" s="22" t="str">
        <f>'LISTADO DE REFERENCIAS'!A1278</f>
        <v>Nombre Botella</v>
      </c>
      <c r="B1278" s="6" t="s">
        <v>6</v>
      </c>
      <c r="C1278" s="23">
        <f>'LISTADO DE REFERENCIAS'!B1278</f>
        <v>0</v>
      </c>
      <c r="D1278" s="17">
        <f t="shared" si="38"/>
        <v>0</v>
      </c>
      <c r="E1278" s="20"/>
      <c r="F1278" s="11" t="str">
        <f t="shared" si="39"/>
        <v>0,00 %</v>
      </c>
    </row>
    <row r="1279" spans="1:6" ht="19.5" customHeight="1" x14ac:dyDescent="0.45">
      <c r="A1279" s="22" t="str">
        <f>'LISTADO DE REFERENCIAS'!A1279</f>
        <v>Nombre Botella</v>
      </c>
      <c r="B1279" s="6" t="s">
        <v>6</v>
      </c>
      <c r="C1279" s="23">
        <f>'LISTADO DE REFERENCIAS'!B1279</f>
        <v>0</v>
      </c>
      <c r="D1279" s="17">
        <f t="shared" si="38"/>
        <v>0</v>
      </c>
      <c r="E1279" s="20"/>
      <c r="F1279" s="11" t="str">
        <f t="shared" si="39"/>
        <v>0,00 %</v>
      </c>
    </row>
    <row r="1280" spans="1:6" ht="19.5" customHeight="1" x14ac:dyDescent="0.45">
      <c r="A1280" s="22" t="str">
        <f>'LISTADO DE REFERENCIAS'!A1280</f>
        <v>Nombre Botella</v>
      </c>
      <c r="B1280" s="6" t="s">
        <v>6</v>
      </c>
      <c r="C1280" s="23">
        <f>'LISTADO DE REFERENCIAS'!B1280</f>
        <v>0</v>
      </c>
      <c r="D1280" s="17">
        <f t="shared" si="38"/>
        <v>0</v>
      </c>
      <c r="E1280" s="20"/>
      <c r="F1280" s="11" t="str">
        <f t="shared" si="39"/>
        <v>0,00 %</v>
      </c>
    </row>
    <row r="1281" spans="1:6" ht="19.5" customHeight="1" x14ac:dyDescent="0.45">
      <c r="A1281" s="22" t="str">
        <f>'LISTADO DE REFERENCIAS'!A1281</f>
        <v>Nombre Botella</v>
      </c>
      <c r="B1281" s="6" t="s">
        <v>6</v>
      </c>
      <c r="C1281" s="23">
        <f>'LISTADO DE REFERENCIAS'!B1281</f>
        <v>0</v>
      </c>
      <c r="D1281" s="17">
        <f t="shared" si="38"/>
        <v>0</v>
      </c>
      <c r="E1281" s="20"/>
      <c r="F1281" s="11" t="str">
        <f t="shared" si="39"/>
        <v>0,00 %</v>
      </c>
    </row>
    <row r="1282" spans="1:6" ht="19.5" customHeight="1" x14ac:dyDescent="0.45">
      <c r="A1282" s="22" t="str">
        <f>'LISTADO DE REFERENCIAS'!A1282</f>
        <v>Nombre Botella</v>
      </c>
      <c r="B1282" s="6" t="s">
        <v>6</v>
      </c>
      <c r="C1282" s="23">
        <f>'LISTADO DE REFERENCIAS'!B1282</f>
        <v>0</v>
      </c>
      <c r="D1282" s="17">
        <f t="shared" si="38"/>
        <v>0</v>
      </c>
      <c r="E1282" s="20"/>
      <c r="F1282" s="11" t="str">
        <f t="shared" si="39"/>
        <v>0,00 %</v>
      </c>
    </row>
    <row r="1283" spans="1:6" ht="19.5" customHeight="1" x14ac:dyDescent="0.45">
      <c r="A1283" s="22" t="str">
        <f>'LISTADO DE REFERENCIAS'!A1283</f>
        <v>Nombre Botella</v>
      </c>
      <c r="B1283" s="6" t="s">
        <v>6</v>
      </c>
      <c r="C1283" s="23">
        <f>'LISTADO DE REFERENCIAS'!B1283</f>
        <v>0</v>
      </c>
      <c r="D1283" s="17">
        <f t="shared" ref="D1283:D1346" si="40">C1283/0.45</f>
        <v>0</v>
      </c>
      <c r="E1283" s="20"/>
      <c r="F1283" s="11" t="str">
        <f t="shared" ref="F1283:F1346" si="41">IFERROR(C1283/E1283, "0,00 %")</f>
        <v>0,00 %</v>
      </c>
    </row>
    <row r="1284" spans="1:6" ht="19.5" customHeight="1" x14ac:dyDescent="0.45">
      <c r="A1284" s="22" t="str">
        <f>'LISTADO DE REFERENCIAS'!A1284</f>
        <v>Nombre Botella</v>
      </c>
      <c r="B1284" s="6" t="s">
        <v>6</v>
      </c>
      <c r="C1284" s="23">
        <f>'LISTADO DE REFERENCIAS'!B1284</f>
        <v>0</v>
      </c>
      <c r="D1284" s="17">
        <f t="shared" si="40"/>
        <v>0</v>
      </c>
      <c r="E1284" s="20"/>
      <c r="F1284" s="11" t="str">
        <f t="shared" si="41"/>
        <v>0,00 %</v>
      </c>
    </row>
    <row r="1285" spans="1:6" ht="19.5" customHeight="1" x14ac:dyDescent="0.45">
      <c r="A1285" s="22" t="str">
        <f>'LISTADO DE REFERENCIAS'!A1285</f>
        <v>Nombre Botella</v>
      </c>
      <c r="B1285" s="6" t="s">
        <v>6</v>
      </c>
      <c r="C1285" s="23">
        <f>'LISTADO DE REFERENCIAS'!B1285</f>
        <v>0</v>
      </c>
      <c r="D1285" s="17">
        <f t="shared" si="40"/>
        <v>0</v>
      </c>
      <c r="E1285" s="20"/>
      <c r="F1285" s="11" t="str">
        <f t="shared" si="41"/>
        <v>0,00 %</v>
      </c>
    </row>
    <row r="1286" spans="1:6" ht="19.5" customHeight="1" x14ac:dyDescent="0.45">
      <c r="A1286" s="22" t="str">
        <f>'LISTADO DE REFERENCIAS'!A1286</f>
        <v>Nombre Botella</v>
      </c>
      <c r="B1286" s="6" t="s">
        <v>6</v>
      </c>
      <c r="C1286" s="23">
        <f>'LISTADO DE REFERENCIAS'!B1286</f>
        <v>0</v>
      </c>
      <c r="D1286" s="17">
        <f t="shared" si="40"/>
        <v>0</v>
      </c>
      <c r="E1286" s="20"/>
      <c r="F1286" s="11" t="str">
        <f t="shared" si="41"/>
        <v>0,00 %</v>
      </c>
    </row>
    <row r="1287" spans="1:6" ht="19.5" customHeight="1" x14ac:dyDescent="0.45">
      <c r="A1287" s="22" t="str">
        <f>'LISTADO DE REFERENCIAS'!A1287</f>
        <v>Nombre Botella</v>
      </c>
      <c r="B1287" s="6" t="s">
        <v>6</v>
      </c>
      <c r="C1287" s="23">
        <f>'LISTADO DE REFERENCIAS'!B1287</f>
        <v>0</v>
      </c>
      <c r="D1287" s="17">
        <f t="shared" si="40"/>
        <v>0</v>
      </c>
      <c r="E1287" s="20"/>
      <c r="F1287" s="11" t="str">
        <f t="shared" si="41"/>
        <v>0,00 %</v>
      </c>
    </row>
    <row r="1288" spans="1:6" ht="19.5" customHeight="1" x14ac:dyDescent="0.45">
      <c r="A1288" s="22" t="str">
        <f>'LISTADO DE REFERENCIAS'!A1288</f>
        <v>Nombre Botella</v>
      </c>
      <c r="B1288" s="6" t="s">
        <v>6</v>
      </c>
      <c r="C1288" s="23">
        <f>'LISTADO DE REFERENCIAS'!B1288</f>
        <v>0</v>
      </c>
      <c r="D1288" s="17">
        <f t="shared" si="40"/>
        <v>0</v>
      </c>
      <c r="E1288" s="20"/>
      <c r="F1288" s="11" t="str">
        <f t="shared" si="41"/>
        <v>0,00 %</v>
      </c>
    </row>
    <row r="1289" spans="1:6" ht="19.5" customHeight="1" x14ac:dyDescent="0.45">
      <c r="A1289" s="22" t="str">
        <f>'LISTADO DE REFERENCIAS'!A1289</f>
        <v>Nombre Botella</v>
      </c>
      <c r="B1289" s="6" t="s">
        <v>6</v>
      </c>
      <c r="C1289" s="23">
        <f>'LISTADO DE REFERENCIAS'!B1289</f>
        <v>0</v>
      </c>
      <c r="D1289" s="17">
        <f t="shared" si="40"/>
        <v>0</v>
      </c>
      <c r="E1289" s="20"/>
      <c r="F1289" s="11" t="str">
        <f t="shared" si="41"/>
        <v>0,00 %</v>
      </c>
    </row>
    <row r="1290" spans="1:6" ht="19.5" customHeight="1" x14ac:dyDescent="0.45">
      <c r="A1290" s="22" t="str">
        <f>'LISTADO DE REFERENCIAS'!A1290</f>
        <v>Nombre Botella</v>
      </c>
      <c r="B1290" s="6" t="s">
        <v>6</v>
      </c>
      <c r="C1290" s="23">
        <f>'LISTADO DE REFERENCIAS'!B1290</f>
        <v>0</v>
      </c>
      <c r="D1290" s="17">
        <f t="shared" si="40"/>
        <v>0</v>
      </c>
      <c r="E1290" s="20"/>
      <c r="F1290" s="11" t="str">
        <f t="shared" si="41"/>
        <v>0,00 %</v>
      </c>
    </row>
    <row r="1291" spans="1:6" ht="19.5" customHeight="1" x14ac:dyDescent="0.45">
      <c r="A1291" s="22" t="str">
        <f>'LISTADO DE REFERENCIAS'!A1291</f>
        <v>Nombre Botella</v>
      </c>
      <c r="B1291" s="6" t="s">
        <v>6</v>
      </c>
      <c r="C1291" s="23">
        <f>'LISTADO DE REFERENCIAS'!B1291</f>
        <v>0</v>
      </c>
      <c r="D1291" s="17">
        <f t="shared" si="40"/>
        <v>0</v>
      </c>
      <c r="E1291" s="20"/>
      <c r="F1291" s="11" t="str">
        <f t="shared" si="41"/>
        <v>0,00 %</v>
      </c>
    </row>
    <row r="1292" spans="1:6" ht="19.5" customHeight="1" x14ac:dyDescent="0.45">
      <c r="A1292" s="22" t="str">
        <f>'LISTADO DE REFERENCIAS'!A1292</f>
        <v>Nombre Botella</v>
      </c>
      <c r="B1292" s="6" t="s">
        <v>6</v>
      </c>
      <c r="C1292" s="23">
        <f>'LISTADO DE REFERENCIAS'!B1292</f>
        <v>0</v>
      </c>
      <c r="D1292" s="17">
        <f t="shared" si="40"/>
        <v>0</v>
      </c>
      <c r="E1292" s="20"/>
      <c r="F1292" s="11" t="str">
        <f t="shared" si="41"/>
        <v>0,00 %</v>
      </c>
    </row>
    <row r="1293" spans="1:6" ht="19.5" customHeight="1" x14ac:dyDescent="0.45">
      <c r="A1293" s="22" t="str">
        <f>'LISTADO DE REFERENCIAS'!A1293</f>
        <v>Nombre Botella</v>
      </c>
      <c r="B1293" s="6" t="s">
        <v>6</v>
      </c>
      <c r="C1293" s="23">
        <f>'LISTADO DE REFERENCIAS'!B1293</f>
        <v>0</v>
      </c>
      <c r="D1293" s="17">
        <f t="shared" si="40"/>
        <v>0</v>
      </c>
      <c r="E1293" s="20"/>
      <c r="F1293" s="11" t="str">
        <f t="shared" si="41"/>
        <v>0,00 %</v>
      </c>
    </row>
    <row r="1294" spans="1:6" ht="19.5" customHeight="1" x14ac:dyDescent="0.45">
      <c r="A1294" s="22" t="str">
        <f>'LISTADO DE REFERENCIAS'!A1294</f>
        <v>Nombre Botella</v>
      </c>
      <c r="B1294" s="6" t="s">
        <v>6</v>
      </c>
      <c r="C1294" s="23">
        <f>'LISTADO DE REFERENCIAS'!B1294</f>
        <v>0</v>
      </c>
      <c r="D1294" s="17">
        <f t="shared" si="40"/>
        <v>0</v>
      </c>
      <c r="E1294" s="20"/>
      <c r="F1294" s="11" t="str">
        <f t="shared" si="41"/>
        <v>0,00 %</v>
      </c>
    </row>
    <row r="1295" spans="1:6" ht="19.5" customHeight="1" x14ac:dyDescent="0.45">
      <c r="A1295" s="22" t="str">
        <f>'LISTADO DE REFERENCIAS'!A1295</f>
        <v>Nombre Botella</v>
      </c>
      <c r="B1295" s="6" t="s">
        <v>6</v>
      </c>
      <c r="C1295" s="23">
        <f>'LISTADO DE REFERENCIAS'!B1295</f>
        <v>0</v>
      </c>
      <c r="D1295" s="17">
        <f t="shared" si="40"/>
        <v>0</v>
      </c>
      <c r="E1295" s="20"/>
      <c r="F1295" s="11" t="str">
        <f t="shared" si="41"/>
        <v>0,00 %</v>
      </c>
    </row>
    <row r="1296" spans="1:6" ht="19.5" customHeight="1" x14ac:dyDescent="0.45">
      <c r="A1296" s="22" t="str">
        <f>'LISTADO DE REFERENCIAS'!A1296</f>
        <v>Nombre Botella</v>
      </c>
      <c r="B1296" s="6" t="s">
        <v>6</v>
      </c>
      <c r="C1296" s="23">
        <f>'LISTADO DE REFERENCIAS'!B1296</f>
        <v>0</v>
      </c>
      <c r="D1296" s="17">
        <f t="shared" si="40"/>
        <v>0</v>
      </c>
      <c r="E1296" s="20"/>
      <c r="F1296" s="11" t="str">
        <f t="shared" si="41"/>
        <v>0,00 %</v>
      </c>
    </row>
    <row r="1297" spans="1:6" ht="19.5" customHeight="1" x14ac:dyDescent="0.45">
      <c r="A1297" s="22" t="str">
        <f>'LISTADO DE REFERENCIAS'!A1297</f>
        <v>Nombre Botella</v>
      </c>
      <c r="B1297" s="6" t="s">
        <v>6</v>
      </c>
      <c r="C1297" s="23">
        <f>'LISTADO DE REFERENCIAS'!B1297</f>
        <v>0</v>
      </c>
      <c r="D1297" s="17">
        <f t="shared" si="40"/>
        <v>0</v>
      </c>
      <c r="E1297" s="20"/>
      <c r="F1297" s="11" t="str">
        <f t="shared" si="41"/>
        <v>0,00 %</v>
      </c>
    </row>
    <row r="1298" spans="1:6" ht="19.5" customHeight="1" x14ac:dyDescent="0.45">
      <c r="A1298" s="22" t="str">
        <f>'LISTADO DE REFERENCIAS'!A1298</f>
        <v>Nombre Botella</v>
      </c>
      <c r="B1298" s="6" t="s">
        <v>6</v>
      </c>
      <c r="C1298" s="23">
        <f>'LISTADO DE REFERENCIAS'!B1298</f>
        <v>0</v>
      </c>
      <c r="D1298" s="17">
        <f t="shared" si="40"/>
        <v>0</v>
      </c>
      <c r="E1298" s="20"/>
      <c r="F1298" s="11" t="str">
        <f t="shared" si="41"/>
        <v>0,00 %</v>
      </c>
    </row>
    <row r="1299" spans="1:6" ht="19.5" customHeight="1" x14ac:dyDescent="0.45">
      <c r="A1299" s="22" t="str">
        <f>'LISTADO DE REFERENCIAS'!A1299</f>
        <v>Nombre Botella</v>
      </c>
      <c r="B1299" s="6" t="s">
        <v>6</v>
      </c>
      <c r="C1299" s="23">
        <f>'LISTADO DE REFERENCIAS'!B1299</f>
        <v>0</v>
      </c>
      <c r="D1299" s="17">
        <f t="shared" si="40"/>
        <v>0</v>
      </c>
      <c r="E1299" s="20"/>
      <c r="F1299" s="11" t="str">
        <f t="shared" si="41"/>
        <v>0,00 %</v>
      </c>
    </row>
    <row r="1300" spans="1:6" ht="19.5" customHeight="1" x14ac:dyDescent="0.45">
      <c r="A1300" s="22" t="str">
        <f>'LISTADO DE REFERENCIAS'!A1300</f>
        <v>Nombre Botella</v>
      </c>
      <c r="B1300" s="6" t="s">
        <v>6</v>
      </c>
      <c r="C1300" s="23">
        <f>'LISTADO DE REFERENCIAS'!B1300</f>
        <v>0</v>
      </c>
      <c r="D1300" s="17">
        <f t="shared" si="40"/>
        <v>0</v>
      </c>
      <c r="E1300" s="20"/>
      <c r="F1300" s="11" t="str">
        <f t="shared" si="41"/>
        <v>0,00 %</v>
      </c>
    </row>
    <row r="1301" spans="1:6" ht="19.5" customHeight="1" x14ac:dyDescent="0.45">
      <c r="A1301" s="22" t="str">
        <f>'LISTADO DE REFERENCIAS'!A1301</f>
        <v>Nombre Botella</v>
      </c>
      <c r="B1301" s="6" t="s">
        <v>6</v>
      </c>
      <c r="C1301" s="23">
        <f>'LISTADO DE REFERENCIAS'!B1301</f>
        <v>0</v>
      </c>
      <c r="D1301" s="17">
        <f t="shared" si="40"/>
        <v>0</v>
      </c>
      <c r="E1301" s="20"/>
      <c r="F1301" s="11" t="str">
        <f t="shared" si="41"/>
        <v>0,00 %</v>
      </c>
    </row>
    <row r="1302" spans="1:6" ht="19.5" customHeight="1" x14ac:dyDescent="0.45">
      <c r="A1302" s="22" t="str">
        <f>'LISTADO DE REFERENCIAS'!A1302</f>
        <v>Nombre Botella</v>
      </c>
      <c r="B1302" s="6" t="s">
        <v>6</v>
      </c>
      <c r="C1302" s="23">
        <f>'LISTADO DE REFERENCIAS'!B1302</f>
        <v>0</v>
      </c>
      <c r="D1302" s="17">
        <f t="shared" si="40"/>
        <v>0</v>
      </c>
      <c r="E1302" s="20"/>
      <c r="F1302" s="11" t="str">
        <f t="shared" si="41"/>
        <v>0,00 %</v>
      </c>
    </row>
    <row r="1303" spans="1:6" ht="19.5" customHeight="1" x14ac:dyDescent="0.45">
      <c r="A1303" s="22" t="str">
        <f>'LISTADO DE REFERENCIAS'!A1303</f>
        <v>Nombre Botella</v>
      </c>
      <c r="B1303" s="6" t="s">
        <v>6</v>
      </c>
      <c r="C1303" s="23">
        <f>'LISTADO DE REFERENCIAS'!B1303</f>
        <v>0</v>
      </c>
      <c r="D1303" s="17">
        <f t="shared" si="40"/>
        <v>0</v>
      </c>
      <c r="E1303" s="20"/>
      <c r="F1303" s="11" t="str">
        <f t="shared" si="41"/>
        <v>0,00 %</v>
      </c>
    </row>
    <row r="1304" spans="1:6" ht="19.5" customHeight="1" x14ac:dyDescent="0.45">
      <c r="A1304" s="22" t="str">
        <f>'LISTADO DE REFERENCIAS'!A1304</f>
        <v>Nombre Botella</v>
      </c>
      <c r="B1304" s="6" t="s">
        <v>6</v>
      </c>
      <c r="C1304" s="23">
        <f>'LISTADO DE REFERENCIAS'!B1304</f>
        <v>0</v>
      </c>
      <c r="D1304" s="17">
        <f t="shared" si="40"/>
        <v>0</v>
      </c>
      <c r="E1304" s="20"/>
      <c r="F1304" s="11" t="str">
        <f t="shared" si="41"/>
        <v>0,00 %</v>
      </c>
    </row>
    <row r="1305" spans="1:6" ht="19.5" customHeight="1" x14ac:dyDescent="0.45">
      <c r="A1305" s="22" t="str">
        <f>'LISTADO DE REFERENCIAS'!A1305</f>
        <v>Nombre Botella</v>
      </c>
      <c r="B1305" s="6" t="s">
        <v>6</v>
      </c>
      <c r="C1305" s="23">
        <f>'LISTADO DE REFERENCIAS'!B1305</f>
        <v>0</v>
      </c>
      <c r="D1305" s="17">
        <f t="shared" si="40"/>
        <v>0</v>
      </c>
      <c r="E1305" s="20"/>
      <c r="F1305" s="11" t="str">
        <f t="shared" si="41"/>
        <v>0,00 %</v>
      </c>
    </row>
    <row r="1306" spans="1:6" ht="19.5" customHeight="1" x14ac:dyDescent="0.45">
      <c r="A1306" s="22" t="str">
        <f>'LISTADO DE REFERENCIAS'!A1306</f>
        <v>Nombre Botella</v>
      </c>
      <c r="B1306" s="6" t="s">
        <v>6</v>
      </c>
      <c r="C1306" s="23">
        <f>'LISTADO DE REFERENCIAS'!B1306</f>
        <v>0</v>
      </c>
      <c r="D1306" s="17">
        <f t="shared" si="40"/>
        <v>0</v>
      </c>
      <c r="E1306" s="20"/>
      <c r="F1306" s="11" t="str">
        <f t="shared" si="41"/>
        <v>0,00 %</v>
      </c>
    </row>
    <row r="1307" spans="1:6" ht="19.5" customHeight="1" x14ac:dyDescent="0.45">
      <c r="A1307" s="22" t="str">
        <f>'LISTADO DE REFERENCIAS'!A1307</f>
        <v>Nombre Botella</v>
      </c>
      <c r="B1307" s="6" t="s">
        <v>6</v>
      </c>
      <c r="C1307" s="23">
        <f>'LISTADO DE REFERENCIAS'!B1307</f>
        <v>0</v>
      </c>
      <c r="D1307" s="17">
        <f t="shared" si="40"/>
        <v>0</v>
      </c>
      <c r="E1307" s="20"/>
      <c r="F1307" s="11" t="str">
        <f t="shared" si="41"/>
        <v>0,00 %</v>
      </c>
    </row>
    <row r="1308" spans="1:6" ht="19.5" customHeight="1" x14ac:dyDescent="0.45">
      <c r="A1308" s="22" t="str">
        <f>'LISTADO DE REFERENCIAS'!A1308</f>
        <v>Nombre Botella</v>
      </c>
      <c r="B1308" s="6" t="s">
        <v>6</v>
      </c>
      <c r="C1308" s="23">
        <f>'LISTADO DE REFERENCIAS'!B1308</f>
        <v>0</v>
      </c>
      <c r="D1308" s="17">
        <f t="shared" si="40"/>
        <v>0</v>
      </c>
      <c r="E1308" s="20"/>
      <c r="F1308" s="11" t="str">
        <f t="shared" si="41"/>
        <v>0,00 %</v>
      </c>
    </row>
    <row r="1309" spans="1:6" ht="19.5" customHeight="1" x14ac:dyDescent="0.45">
      <c r="A1309" s="22" t="str">
        <f>'LISTADO DE REFERENCIAS'!A1309</f>
        <v>Nombre Botella</v>
      </c>
      <c r="B1309" s="6" t="s">
        <v>6</v>
      </c>
      <c r="C1309" s="23">
        <f>'LISTADO DE REFERENCIAS'!B1309</f>
        <v>0</v>
      </c>
      <c r="D1309" s="17">
        <f t="shared" si="40"/>
        <v>0</v>
      </c>
      <c r="E1309" s="20"/>
      <c r="F1309" s="11" t="str">
        <f t="shared" si="41"/>
        <v>0,00 %</v>
      </c>
    </row>
    <row r="1310" spans="1:6" ht="19.5" customHeight="1" x14ac:dyDescent="0.45">
      <c r="A1310" s="22" t="str">
        <f>'LISTADO DE REFERENCIAS'!A1310</f>
        <v>Nombre Botella</v>
      </c>
      <c r="B1310" s="6" t="s">
        <v>6</v>
      </c>
      <c r="C1310" s="23">
        <f>'LISTADO DE REFERENCIAS'!B1310</f>
        <v>0</v>
      </c>
      <c r="D1310" s="17">
        <f t="shared" si="40"/>
        <v>0</v>
      </c>
      <c r="E1310" s="20"/>
      <c r="F1310" s="11" t="str">
        <f t="shared" si="41"/>
        <v>0,00 %</v>
      </c>
    </row>
    <row r="1311" spans="1:6" ht="19.5" customHeight="1" x14ac:dyDescent="0.45">
      <c r="A1311" s="22" t="str">
        <f>'LISTADO DE REFERENCIAS'!A1311</f>
        <v>Nombre Botella</v>
      </c>
      <c r="B1311" s="6" t="s">
        <v>6</v>
      </c>
      <c r="C1311" s="23">
        <f>'LISTADO DE REFERENCIAS'!B1311</f>
        <v>0</v>
      </c>
      <c r="D1311" s="17">
        <f t="shared" si="40"/>
        <v>0</v>
      </c>
      <c r="E1311" s="20"/>
      <c r="F1311" s="11" t="str">
        <f t="shared" si="41"/>
        <v>0,00 %</v>
      </c>
    </row>
    <row r="1312" spans="1:6" ht="19.5" customHeight="1" x14ac:dyDescent="0.45">
      <c r="A1312" s="22" t="str">
        <f>'LISTADO DE REFERENCIAS'!A1312</f>
        <v>Nombre Botella</v>
      </c>
      <c r="B1312" s="6" t="s">
        <v>6</v>
      </c>
      <c r="C1312" s="23">
        <f>'LISTADO DE REFERENCIAS'!B1312</f>
        <v>0</v>
      </c>
      <c r="D1312" s="17">
        <f t="shared" si="40"/>
        <v>0</v>
      </c>
      <c r="E1312" s="20"/>
      <c r="F1312" s="11" t="str">
        <f t="shared" si="41"/>
        <v>0,00 %</v>
      </c>
    </row>
    <row r="1313" spans="1:6" ht="19.5" customHeight="1" x14ac:dyDescent="0.45">
      <c r="A1313" s="22" t="str">
        <f>'LISTADO DE REFERENCIAS'!A1313</f>
        <v>Nombre Botella</v>
      </c>
      <c r="B1313" s="6" t="s">
        <v>6</v>
      </c>
      <c r="C1313" s="23">
        <f>'LISTADO DE REFERENCIAS'!B1313</f>
        <v>0</v>
      </c>
      <c r="D1313" s="17">
        <f t="shared" si="40"/>
        <v>0</v>
      </c>
      <c r="E1313" s="20"/>
      <c r="F1313" s="11" t="str">
        <f t="shared" si="41"/>
        <v>0,00 %</v>
      </c>
    </row>
    <row r="1314" spans="1:6" ht="19.5" customHeight="1" x14ac:dyDescent="0.45">
      <c r="A1314" s="22" t="str">
        <f>'LISTADO DE REFERENCIAS'!A1314</f>
        <v>Nombre Botella</v>
      </c>
      <c r="B1314" s="6" t="s">
        <v>6</v>
      </c>
      <c r="C1314" s="23">
        <f>'LISTADO DE REFERENCIAS'!B1314</f>
        <v>0</v>
      </c>
      <c r="D1314" s="17">
        <f t="shared" si="40"/>
        <v>0</v>
      </c>
      <c r="E1314" s="20"/>
      <c r="F1314" s="11" t="str">
        <f t="shared" si="41"/>
        <v>0,00 %</v>
      </c>
    </row>
    <row r="1315" spans="1:6" ht="19.5" customHeight="1" x14ac:dyDescent="0.45">
      <c r="A1315" s="22" t="str">
        <f>'LISTADO DE REFERENCIAS'!A1315</f>
        <v>Nombre Botella</v>
      </c>
      <c r="B1315" s="6" t="s">
        <v>6</v>
      </c>
      <c r="C1315" s="23">
        <f>'LISTADO DE REFERENCIAS'!B1315</f>
        <v>0</v>
      </c>
      <c r="D1315" s="17">
        <f t="shared" si="40"/>
        <v>0</v>
      </c>
      <c r="E1315" s="20"/>
      <c r="F1315" s="11" t="str">
        <f t="shared" si="41"/>
        <v>0,00 %</v>
      </c>
    </row>
    <row r="1316" spans="1:6" ht="19.5" customHeight="1" x14ac:dyDescent="0.45">
      <c r="A1316" s="22" t="str">
        <f>'LISTADO DE REFERENCIAS'!A1316</f>
        <v>Nombre Botella</v>
      </c>
      <c r="B1316" s="6" t="s">
        <v>6</v>
      </c>
      <c r="C1316" s="23">
        <f>'LISTADO DE REFERENCIAS'!B1316</f>
        <v>0</v>
      </c>
      <c r="D1316" s="17">
        <f t="shared" si="40"/>
        <v>0</v>
      </c>
      <c r="E1316" s="20"/>
      <c r="F1316" s="11" t="str">
        <f t="shared" si="41"/>
        <v>0,00 %</v>
      </c>
    </row>
    <row r="1317" spans="1:6" ht="19.5" customHeight="1" x14ac:dyDescent="0.45">
      <c r="A1317" s="22" t="str">
        <f>'LISTADO DE REFERENCIAS'!A1317</f>
        <v>Nombre Botella</v>
      </c>
      <c r="B1317" s="6" t="s">
        <v>6</v>
      </c>
      <c r="C1317" s="23">
        <f>'LISTADO DE REFERENCIAS'!B1317</f>
        <v>0</v>
      </c>
      <c r="D1317" s="17">
        <f t="shared" si="40"/>
        <v>0</v>
      </c>
      <c r="E1317" s="20"/>
      <c r="F1317" s="11" t="str">
        <f t="shared" si="41"/>
        <v>0,00 %</v>
      </c>
    </row>
    <row r="1318" spans="1:6" ht="19.5" customHeight="1" x14ac:dyDescent="0.45">
      <c r="A1318" s="22" t="str">
        <f>'LISTADO DE REFERENCIAS'!A1318</f>
        <v>Nombre Botella</v>
      </c>
      <c r="B1318" s="6" t="s">
        <v>6</v>
      </c>
      <c r="C1318" s="23">
        <f>'LISTADO DE REFERENCIAS'!B1318</f>
        <v>0</v>
      </c>
      <c r="D1318" s="17">
        <f t="shared" si="40"/>
        <v>0</v>
      </c>
      <c r="E1318" s="20"/>
      <c r="F1318" s="11" t="str">
        <f t="shared" si="41"/>
        <v>0,00 %</v>
      </c>
    </row>
    <row r="1319" spans="1:6" ht="19.5" customHeight="1" x14ac:dyDescent="0.45">
      <c r="A1319" s="22" t="str">
        <f>'LISTADO DE REFERENCIAS'!A1319</f>
        <v>Nombre Botella</v>
      </c>
      <c r="B1319" s="6" t="s">
        <v>6</v>
      </c>
      <c r="C1319" s="23">
        <f>'LISTADO DE REFERENCIAS'!B1319</f>
        <v>0</v>
      </c>
      <c r="D1319" s="17">
        <f t="shared" si="40"/>
        <v>0</v>
      </c>
      <c r="E1319" s="20"/>
      <c r="F1319" s="11" t="str">
        <f t="shared" si="41"/>
        <v>0,00 %</v>
      </c>
    </row>
    <row r="1320" spans="1:6" ht="19.5" customHeight="1" x14ac:dyDescent="0.45">
      <c r="A1320" s="22" t="str">
        <f>'LISTADO DE REFERENCIAS'!A1320</f>
        <v>Nombre Botella</v>
      </c>
      <c r="B1320" s="6" t="s">
        <v>6</v>
      </c>
      <c r="C1320" s="23">
        <f>'LISTADO DE REFERENCIAS'!B1320</f>
        <v>0</v>
      </c>
      <c r="D1320" s="17">
        <f t="shared" si="40"/>
        <v>0</v>
      </c>
      <c r="E1320" s="20"/>
      <c r="F1320" s="11" t="str">
        <f t="shared" si="41"/>
        <v>0,00 %</v>
      </c>
    </row>
    <row r="1321" spans="1:6" ht="19.5" customHeight="1" x14ac:dyDescent="0.45">
      <c r="A1321" s="22" t="str">
        <f>'LISTADO DE REFERENCIAS'!A1321</f>
        <v>Nombre Botella</v>
      </c>
      <c r="B1321" s="6" t="s">
        <v>6</v>
      </c>
      <c r="C1321" s="23">
        <f>'LISTADO DE REFERENCIAS'!B1321</f>
        <v>0</v>
      </c>
      <c r="D1321" s="17">
        <f t="shared" si="40"/>
        <v>0</v>
      </c>
      <c r="E1321" s="20"/>
      <c r="F1321" s="11" t="str">
        <f t="shared" si="41"/>
        <v>0,00 %</v>
      </c>
    </row>
    <row r="1322" spans="1:6" ht="19.5" customHeight="1" x14ac:dyDescent="0.45">
      <c r="A1322" s="22" t="str">
        <f>'LISTADO DE REFERENCIAS'!A1322</f>
        <v>Nombre Botella</v>
      </c>
      <c r="B1322" s="6" t="s">
        <v>6</v>
      </c>
      <c r="C1322" s="23">
        <f>'LISTADO DE REFERENCIAS'!B1322</f>
        <v>0</v>
      </c>
      <c r="D1322" s="17">
        <f t="shared" si="40"/>
        <v>0</v>
      </c>
      <c r="E1322" s="20"/>
      <c r="F1322" s="11" t="str">
        <f t="shared" si="41"/>
        <v>0,00 %</v>
      </c>
    </row>
    <row r="1323" spans="1:6" ht="19.5" customHeight="1" x14ac:dyDescent="0.45">
      <c r="A1323" s="22" t="str">
        <f>'LISTADO DE REFERENCIAS'!A1323</f>
        <v>Nombre Botella</v>
      </c>
      <c r="B1323" s="6" t="s">
        <v>6</v>
      </c>
      <c r="C1323" s="23">
        <f>'LISTADO DE REFERENCIAS'!B1323</f>
        <v>0</v>
      </c>
      <c r="D1323" s="17">
        <f t="shared" si="40"/>
        <v>0</v>
      </c>
      <c r="E1323" s="20"/>
      <c r="F1323" s="11" t="str">
        <f t="shared" si="41"/>
        <v>0,00 %</v>
      </c>
    </row>
    <row r="1324" spans="1:6" ht="19.5" customHeight="1" x14ac:dyDescent="0.45">
      <c r="A1324" s="22" t="str">
        <f>'LISTADO DE REFERENCIAS'!A1324</f>
        <v>Nombre Botella</v>
      </c>
      <c r="B1324" s="6" t="s">
        <v>6</v>
      </c>
      <c r="C1324" s="23">
        <f>'LISTADO DE REFERENCIAS'!B1324</f>
        <v>0</v>
      </c>
      <c r="D1324" s="17">
        <f t="shared" si="40"/>
        <v>0</v>
      </c>
      <c r="E1324" s="20"/>
      <c r="F1324" s="11" t="str">
        <f t="shared" si="41"/>
        <v>0,00 %</v>
      </c>
    </row>
    <row r="1325" spans="1:6" ht="19.5" customHeight="1" x14ac:dyDescent="0.45">
      <c r="A1325" s="22" t="str">
        <f>'LISTADO DE REFERENCIAS'!A1325</f>
        <v>Nombre Botella</v>
      </c>
      <c r="B1325" s="6" t="s">
        <v>6</v>
      </c>
      <c r="C1325" s="23">
        <f>'LISTADO DE REFERENCIAS'!B1325</f>
        <v>0</v>
      </c>
      <c r="D1325" s="17">
        <f t="shared" si="40"/>
        <v>0</v>
      </c>
      <c r="E1325" s="20"/>
      <c r="F1325" s="11" t="str">
        <f t="shared" si="41"/>
        <v>0,00 %</v>
      </c>
    </row>
    <row r="1326" spans="1:6" ht="19.5" customHeight="1" x14ac:dyDescent="0.45">
      <c r="A1326" s="22" t="str">
        <f>'LISTADO DE REFERENCIAS'!A1326</f>
        <v>Nombre Botella</v>
      </c>
      <c r="B1326" s="6" t="s">
        <v>6</v>
      </c>
      <c r="C1326" s="23">
        <f>'LISTADO DE REFERENCIAS'!B1326</f>
        <v>0</v>
      </c>
      <c r="D1326" s="17">
        <f t="shared" si="40"/>
        <v>0</v>
      </c>
      <c r="E1326" s="20"/>
      <c r="F1326" s="11" t="str">
        <f t="shared" si="41"/>
        <v>0,00 %</v>
      </c>
    </row>
    <row r="1327" spans="1:6" ht="19.5" customHeight="1" x14ac:dyDescent="0.45">
      <c r="A1327" s="22" t="str">
        <f>'LISTADO DE REFERENCIAS'!A1327</f>
        <v>Nombre Botella</v>
      </c>
      <c r="B1327" s="6" t="s">
        <v>6</v>
      </c>
      <c r="C1327" s="23">
        <f>'LISTADO DE REFERENCIAS'!B1327</f>
        <v>0</v>
      </c>
      <c r="D1327" s="17">
        <f t="shared" si="40"/>
        <v>0</v>
      </c>
      <c r="E1327" s="20"/>
      <c r="F1327" s="11" t="str">
        <f t="shared" si="41"/>
        <v>0,00 %</v>
      </c>
    </row>
    <row r="1328" spans="1:6" ht="19.5" customHeight="1" x14ac:dyDescent="0.45">
      <c r="A1328" s="22" t="str">
        <f>'LISTADO DE REFERENCIAS'!A1328</f>
        <v>Nombre Botella</v>
      </c>
      <c r="B1328" s="6" t="s">
        <v>6</v>
      </c>
      <c r="C1328" s="23">
        <f>'LISTADO DE REFERENCIAS'!B1328</f>
        <v>0</v>
      </c>
      <c r="D1328" s="17">
        <f t="shared" si="40"/>
        <v>0</v>
      </c>
      <c r="E1328" s="20"/>
      <c r="F1328" s="11" t="str">
        <f t="shared" si="41"/>
        <v>0,00 %</v>
      </c>
    </row>
    <row r="1329" spans="1:6" ht="19.5" customHeight="1" x14ac:dyDescent="0.45">
      <c r="A1329" s="22" t="str">
        <f>'LISTADO DE REFERENCIAS'!A1329</f>
        <v>Nombre Botella</v>
      </c>
      <c r="B1329" s="6" t="s">
        <v>6</v>
      </c>
      <c r="C1329" s="23">
        <f>'LISTADO DE REFERENCIAS'!B1329</f>
        <v>0</v>
      </c>
      <c r="D1329" s="17">
        <f t="shared" si="40"/>
        <v>0</v>
      </c>
      <c r="E1329" s="20"/>
      <c r="F1329" s="11" t="str">
        <f t="shared" si="41"/>
        <v>0,00 %</v>
      </c>
    </row>
    <row r="1330" spans="1:6" ht="19.5" customHeight="1" x14ac:dyDescent="0.45">
      <c r="A1330" s="22" t="str">
        <f>'LISTADO DE REFERENCIAS'!A1330</f>
        <v>Nombre Botella</v>
      </c>
      <c r="B1330" s="6" t="s">
        <v>6</v>
      </c>
      <c r="C1330" s="23">
        <f>'LISTADO DE REFERENCIAS'!B1330</f>
        <v>0</v>
      </c>
      <c r="D1330" s="17">
        <f t="shared" si="40"/>
        <v>0</v>
      </c>
      <c r="E1330" s="20"/>
      <c r="F1330" s="11" t="str">
        <f t="shared" si="41"/>
        <v>0,00 %</v>
      </c>
    </row>
    <row r="1331" spans="1:6" ht="19.5" customHeight="1" x14ac:dyDescent="0.45">
      <c r="A1331" s="22" t="str">
        <f>'LISTADO DE REFERENCIAS'!A1331</f>
        <v>Nombre Botella</v>
      </c>
      <c r="B1331" s="6" t="s">
        <v>6</v>
      </c>
      <c r="C1331" s="23">
        <f>'LISTADO DE REFERENCIAS'!B1331</f>
        <v>0</v>
      </c>
      <c r="D1331" s="17">
        <f t="shared" si="40"/>
        <v>0</v>
      </c>
      <c r="E1331" s="20"/>
      <c r="F1331" s="11" t="str">
        <f t="shared" si="41"/>
        <v>0,00 %</v>
      </c>
    </row>
    <row r="1332" spans="1:6" ht="19.5" customHeight="1" x14ac:dyDescent="0.45">
      <c r="A1332" s="22" t="str">
        <f>'LISTADO DE REFERENCIAS'!A1332</f>
        <v>Nombre Botella</v>
      </c>
      <c r="B1332" s="6" t="s">
        <v>6</v>
      </c>
      <c r="C1332" s="23">
        <f>'LISTADO DE REFERENCIAS'!B1332</f>
        <v>0</v>
      </c>
      <c r="D1332" s="17">
        <f t="shared" si="40"/>
        <v>0</v>
      </c>
      <c r="E1332" s="20"/>
      <c r="F1332" s="11" t="str">
        <f t="shared" si="41"/>
        <v>0,00 %</v>
      </c>
    </row>
    <row r="1333" spans="1:6" ht="19.5" customHeight="1" x14ac:dyDescent="0.45">
      <c r="A1333" s="22" t="str">
        <f>'LISTADO DE REFERENCIAS'!A1333</f>
        <v>Nombre Botella</v>
      </c>
      <c r="B1333" s="6" t="s">
        <v>6</v>
      </c>
      <c r="C1333" s="23">
        <f>'LISTADO DE REFERENCIAS'!B1333</f>
        <v>0</v>
      </c>
      <c r="D1333" s="17">
        <f t="shared" si="40"/>
        <v>0</v>
      </c>
      <c r="E1333" s="20"/>
      <c r="F1333" s="11" t="str">
        <f t="shared" si="41"/>
        <v>0,00 %</v>
      </c>
    </row>
    <row r="1334" spans="1:6" ht="19.5" customHeight="1" x14ac:dyDescent="0.45">
      <c r="A1334" s="22" t="str">
        <f>'LISTADO DE REFERENCIAS'!A1334</f>
        <v>Nombre Botella</v>
      </c>
      <c r="B1334" s="6" t="s">
        <v>6</v>
      </c>
      <c r="C1334" s="23">
        <f>'LISTADO DE REFERENCIAS'!B1334</f>
        <v>0</v>
      </c>
      <c r="D1334" s="17">
        <f t="shared" si="40"/>
        <v>0</v>
      </c>
      <c r="E1334" s="20"/>
      <c r="F1334" s="11" t="str">
        <f t="shared" si="41"/>
        <v>0,00 %</v>
      </c>
    </row>
    <row r="1335" spans="1:6" ht="19.5" customHeight="1" x14ac:dyDescent="0.45">
      <c r="A1335" s="22" t="str">
        <f>'LISTADO DE REFERENCIAS'!A1335</f>
        <v>Nombre Botella</v>
      </c>
      <c r="B1335" s="6" t="s">
        <v>6</v>
      </c>
      <c r="C1335" s="23">
        <f>'LISTADO DE REFERENCIAS'!B1335</f>
        <v>0</v>
      </c>
      <c r="D1335" s="17">
        <f t="shared" si="40"/>
        <v>0</v>
      </c>
      <c r="E1335" s="20"/>
      <c r="F1335" s="11" t="str">
        <f t="shared" si="41"/>
        <v>0,00 %</v>
      </c>
    </row>
    <row r="1336" spans="1:6" ht="19.5" customHeight="1" x14ac:dyDescent="0.45">
      <c r="A1336" s="22" t="str">
        <f>'LISTADO DE REFERENCIAS'!A1336</f>
        <v>Nombre Botella</v>
      </c>
      <c r="B1336" s="6" t="s">
        <v>6</v>
      </c>
      <c r="C1336" s="23">
        <f>'LISTADO DE REFERENCIAS'!B1336</f>
        <v>0</v>
      </c>
      <c r="D1336" s="17">
        <f t="shared" si="40"/>
        <v>0</v>
      </c>
      <c r="E1336" s="20"/>
      <c r="F1336" s="11" t="str">
        <f t="shared" si="41"/>
        <v>0,00 %</v>
      </c>
    </row>
    <row r="1337" spans="1:6" ht="19.5" customHeight="1" x14ac:dyDescent="0.45">
      <c r="A1337" s="22" t="str">
        <f>'LISTADO DE REFERENCIAS'!A1337</f>
        <v>Nombre Botella</v>
      </c>
      <c r="B1337" s="6" t="s">
        <v>6</v>
      </c>
      <c r="C1337" s="23">
        <f>'LISTADO DE REFERENCIAS'!B1337</f>
        <v>0</v>
      </c>
      <c r="D1337" s="17">
        <f t="shared" si="40"/>
        <v>0</v>
      </c>
      <c r="E1337" s="20"/>
      <c r="F1337" s="11" t="str">
        <f t="shared" si="41"/>
        <v>0,00 %</v>
      </c>
    </row>
    <row r="1338" spans="1:6" ht="19.5" customHeight="1" x14ac:dyDescent="0.45">
      <c r="A1338" s="22" t="str">
        <f>'LISTADO DE REFERENCIAS'!A1338</f>
        <v>Nombre Botella</v>
      </c>
      <c r="B1338" s="6" t="s">
        <v>6</v>
      </c>
      <c r="C1338" s="23">
        <f>'LISTADO DE REFERENCIAS'!B1338</f>
        <v>0</v>
      </c>
      <c r="D1338" s="17">
        <f t="shared" si="40"/>
        <v>0</v>
      </c>
      <c r="E1338" s="20"/>
      <c r="F1338" s="11" t="str">
        <f t="shared" si="41"/>
        <v>0,00 %</v>
      </c>
    </row>
    <row r="1339" spans="1:6" ht="19.5" customHeight="1" x14ac:dyDescent="0.45">
      <c r="A1339" s="22" t="str">
        <f>'LISTADO DE REFERENCIAS'!A1339</f>
        <v>Nombre Botella</v>
      </c>
      <c r="B1339" s="6" t="s">
        <v>6</v>
      </c>
      <c r="C1339" s="23">
        <f>'LISTADO DE REFERENCIAS'!B1339</f>
        <v>0</v>
      </c>
      <c r="D1339" s="17">
        <f t="shared" si="40"/>
        <v>0</v>
      </c>
      <c r="E1339" s="20"/>
      <c r="F1339" s="11" t="str">
        <f t="shared" si="41"/>
        <v>0,00 %</v>
      </c>
    </row>
    <row r="1340" spans="1:6" ht="19.5" customHeight="1" x14ac:dyDescent="0.45">
      <c r="A1340" s="22" t="str">
        <f>'LISTADO DE REFERENCIAS'!A1340</f>
        <v>Nombre Botella</v>
      </c>
      <c r="B1340" s="6" t="s">
        <v>6</v>
      </c>
      <c r="C1340" s="23">
        <f>'LISTADO DE REFERENCIAS'!B1340</f>
        <v>0</v>
      </c>
      <c r="D1340" s="17">
        <f t="shared" si="40"/>
        <v>0</v>
      </c>
      <c r="E1340" s="20"/>
      <c r="F1340" s="11" t="str">
        <f t="shared" si="41"/>
        <v>0,00 %</v>
      </c>
    </row>
    <row r="1341" spans="1:6" ht="19.5" customHeight="1" x14ac:dyDescent="0.45">
      <c r="A1341" s="22" t="str">
        <f>'LISTADO DE REFERENCIAS'!A1341</f>
        <v>Nombre Botella</v>
      </c>
      <c r="B1341" s="6" t="s">
        <v>6</v>
      </c>
      <c r="C1341" s="23">
        <f>'LISTADO DE REFERENCIAS'!B1341</f>
        <v>0</v>
      </c>
      <c r="D1341" s="17">
        <f t="shared" si="40"/>
        <v>0</v>
      </c>
      <c r="E1341" s="20"/>
      <c r="F1341" s="11" t="str">
        <f t="shared" si="41"/>
        <v>0,00 %</v>
      </c>
    </row>
    <row r="1342" spans="1:6" ht="19.5" customHeight="1" x14ac:dyDescent="0.45">
      <c r="A1342" s="22" t="str">
        <f>'LISTADO DE REFERENCIAS'!A1342</f>
        <v>Nombre Botella</v>
      </c>
      <c r="B1342" s="6" t="s">
        <v>6</v>
      </c>
      <c r="C1342" s="23">
        <f>'LISTADO DE REFERENCIAS'!B1342</f>
        <v>0</v>
      </c>
      <c r="D1342" s="17">
        <f t="shared" si="40"/>
        <v>0</v>
      </c>
      <c r="E1342" s="20"/>
      <c r="F1342" s="11" t="str">
        <f t="shared" si="41"/>
        <v>0,00 %</v>
      </c>
    </row>
    <row r="1343" spans="1:6" ht="19.5" customHeight="1" x14ac:dyDescent="0.45">
      <c r="A1343" s="22" t="str">
        <f>'LISTADO DE REFERENCIAS'!A1343</f>
        <v>Nombre Botella</v>
      </c>
      <c r="B1343" s="6" t="s">
        <v>6</v>
      </c>
      <c r="C1343" s="23">
        <f>'LISTADO DE REFERENCIAS'!B1343</f>
        <v>0</v>
      </c>
      <c r="D1343" s="17">
        <f t="shared" si="40"/>
        <v>0</v>
      </c>
      <c r="E1343" s="20"/>
      <c r="F1343" s="11" t="str">
        <f t="shared" si="41"/>
        <v>0,00 %</v>
      </c>
    </row>
    <row r="1344" spans="1:6" ht="19.5" customHeight="1" x14ac:dyDescent="0.45">
      <c r="A1344" s="22" t="str">
        <f>'LISTADO DE REFERENCIAS'!A1344</f>
        <v>Nombre Botella</v>
      </c>
      <c r="B1344" s="6" t="s">
        <v>6</v>
      </c>
      <c r="C1344" s="23">
        <f>'LISTADO DE REFERENCIAS'!B1344</f>
        <v>0</v>
      </c>
      <c r="D1344" s="17">
        <f t="shared" si="40"/>
        <v>0</v>
      </c>
      <c r="E1344" s="20"/>
      <c r="F1344" s="11" t="str">
        <f t="shared" si="41"/>
        <v>0,00 %</v>
      </c>
    </row>
    <row r="1345" spans="1:6" ht="19.5" customHeight="1" x14ac:dyDescent="0.45">
      <c r="A1345" s="22" t="str">
        <f>'LISTADO DE REFERENCIAS'!A1345</f>
        <v>Nombre Botella</v>
      </c>
      <c r="B1345" s="6" t="s">
        <v>6</v>
      </c>
      <c r="C1345" s="23">
        <f>'LISTADO DE REFERENCIAS'!B1345</f>
        <v>0</v>
      </c>
      <c r="D1345" s="17">
        <f t="shared" si="40"/>
        <v>0</v>
      </c>
      <c r="E1345" s="20"/>
      <c r="F1345" s="11" t="str">
        <f t="shared" si="41"/>
        <v>0,00 %</v>
      </c>
    </row>
    <row r="1346" spans="1:6" ht="19.5" customHeight="1" x14ac:dyDescent="0.45">
      <c r="A1346" s="22" t="str">
        <f>'LISTADO DE REFERENCIAS'!A1346</f>
        <v>Nombre Botella</v>
      </c>
      <c r="B1346" s="6" t="s">
        <v>6</v>
      </c>
      <c r="C1346" s="23">
        <f>'LISTADO DE REFERENCIAS'!B1346</f>
        <v>0</v>
      </c>
      <c r="D1346" s="17">
        <f t="shared" si="40"/>
        <v>0</v>
      </c>
      <c r="E1346" s="20"/>
      <c r="F1346" s="11" t="str">
        <f t="shared" si="41"/>
        <v>0,00 %</v>
      </c>
    </row>
    <row r="1347" spans="1:6" ht="19.5" customHeight="1" x14ac:dyDescent="0.45">
      <c r="A1347" s="22" t="str">
        <f>'LISTADO DE REFERENCIAS'!A1347</f>
        <v>Nombre Botella</v>
      </c>
      <c r="B1347" s="6" t="s">
        <v>6</v>
      </c>
      <c r="C1347" s="23">
        <f>'LISTADO DE REFERENCIAS'!B1347</f>
        <v>0</v>
      </c>
      <c r="D1347" s="17">
        <f t="shared" ref="D1347:D1400" si="42">C1347/0.45</f>
        <v>0</v>
      </c>
      <c r="E1347" s="20"/>
      <c r="F1347" s="11" t="str">
        <f t="shared" ref="F1347:F1399" si="43">IFERROR(C1347/E1347, "0,00 %")</f>
        <v>0,00 %</v>
      </c>
    </row>
    <row r="1348" spans="1:6" ht="19.5" customHeight="1" x14ac:dyDescent="0.45">
      <c r="A1348" s="22" t="str">
        <f>'LISTADO DE REFERENCIAS'!A1348</f>
        <v>Nombre Botella</v>
      </c>
      <c r="B1348" s="6" t="s">
        <v>6</v>
      </c>
      <c r="C1348" s="23">
        <f>'LISTADO DE REFERENCIAS'!B1348</f>
        <v>0</v>
      </c>
      <c r="D1348" s="17">
        <f t="shared" si="42"/>
        <v>0</v>
      </c>
      <c r="E1348" s="20"/>
      <c r="F1348" s="11" t="str">
        <f t="shared" si="43"/>
        <v>0,00 %</v>
      </c>
    </row>
    <row r="1349" spans="1:6" ht="19.5" customHeight="1" x14ac:dyDescent="0.45">
      <c r="A1349" s="22" t="str">
        <f>'LISTADO DE REFERENCIAS'!A1349</f>
        <v>Nombre Botella</v>
      </c>
      <c r="B1349" s="6" t="s">
        <v>6</v>
      </c>
      <c r="C1349" s="23">
        <f>'LISTADO DE REFERENCIAS'!B1349</f>
        <v>0</v>
      </c>
      <c r="D1349" s="17">
        <f t="shared" si="42"/>
        <v>0</v>
      </c>
      <c r="E1349" s="20"/>
      <c r="F1349" s="11" t="str">
        <f t="shared" si="43"/>
        <v>0,00 %</v>
      </c>
    </row>
    <row r="1350" spans="1:6" ht="19.5" customHeight="1" x14ac:dyDescent="0.45">
      <c r="A1350" s="22" t="str">
        <f>'LISTADO DE REFERENCIAS'!A1350</f>
        <v>Nombre Botella</v>
      </c>
      <c r="B1350" s="6" t="s">
        <v>6</v>
      </c>
      <c r="C1350" s="23">
        <f>'LISTADO DE REFERENCIAS'!B1350</f>
        <v>0</v>
      </c>
      <c r="D1350" s="17">
        <f t="shared" si="42"/>
        <v>0</v>
      </c>
      <c r="E1350" s="20"/>
      <c r="F1350" s="11" t="str">
        <f t="shared" si="43"/>
        <v>0,00 %</v>
      </c>
    </row>
    <row r="1351" spans="1:6" ht="19.5" customHeight="1" x14ac:dyDescent="0.45">
      <c r="A1351" s="22" t="str">
        <f>'LISTADO DE REFERENCIAS'!A1351</f>
        <v>Nombre Botella</v>
      </c>
      <c r="B1351" s="6" t="s">
        <v>6</v>
      </c>
      <c r="C1351" s="23">
        <f>'LISTADO DE REFERENCIAS'!B1351</f>
        <v>0</v>
      </c>
      <c r="D1351" s="17">
        <f t="shared" si="42"/>
        <v>0</v>
      </c>
      <c r="E1351" s="20"/>
      <c r="F1351" s="11" t="str">
        <f t="shared" si="43"/>
        <v>0,00 %</v>
      </c>
    </row>
    <row r="1352" spans="1:6" ht="19.5" customHeight="1" x14ac:dyDescent="0.45">
      <c r="A1352" s="22" t="str">
        <f>'LISTADO DE REFERENCIAS'!A1352</f>
        <v>Nombre Botella</v>
      </c>
      <c r="B1352" s="6" t="s">
        <v>6</v>
      </c>
      <c r="C1352" s="23">
        <f>'LISTADO DE REFERENCIAS'!B1352</f>
        <v>0</v>
      </c>
      <c r="D1352" s="17">
        <f t="shared" si="42"/>
        <v>0</v>
      </c>
      <c r="E1352" s="20"/>
      <c r="F1352" s="11" t="str">
        <f t="shared" si="43"/>
        <v>0,00 %</v>
      </c>
    </row>
    <row r="1353" spans="1:6" ht="19.5" customHeight="1" x14ac:dyDescent="0.45">
      <c r="A1353" s="22" t="str">
        <f>'LISTADO DE REFERENCIAS'!A1353</f>
        <v>Nombre Botella</v>
      </c>
      <c r="B1353" s="6" t="s">
        <v>6</v>
      </c>
      <c r="C1353" s="23">
        <f>'LISTADO DE REFERENCIAS'!B1353</f>
        <v>0</v>
      </c>
      <c r="D1353" s="17">
        <f t="shared" si="42"/>
        <v>0</v>
      </c>
      <c r="E1353" s="20"/>
      <c r="F1353" s="11" t="str">
        <f t="shared" si="43"/>
        <v>0,00 %</v>
      </c>
    </row>
    <row r="1354" spans="1:6" ht="19.5" customHeight="1" x14ac:dyDescent="0.45">
      <c r="A1354" s="22" t="str">
        <f>'LISTADO DE REFERENCIAS'!A1354</f>
        <v>Nombre Botella</v>
      </c>
      <c r="B1354" s="6" t="s">
        <v>6</v>
      </c>
      <c r="C1354" s="23">
        <f>'LISTADO DE REFERENCIAS'!B1354</f>
        <v>0</v>
      </c>
      <c r="D1354" s="17">
        <f t="shared" si="42"/>
        <v>0</v>
      </c>
      <c r="E1354" s="20"/>
      <c r="F1354" s="11" t="str">
        <f t="shared" si="43"/>
        <v>0,00 %</v>
      </c>
    </row>
    <row r="1355" spans="1:6" ht="19.5" customHeight="1" x14ac:dyDescent="0.45">
      <c r="A1355" s="22" t="str">
        <f>'LISTADO DE REFERENCIAS'!A1355</f>
        <v>Nombre Botella</v>
      </c>
      <c r="B1355" s="6" t="s">
        <v>6</v>
      </c>
      <c r="C1355" s="23">
        <f>'LISTADO DE REFERENCIAS'!B1355</f>
        <v>0</v>
      </c>
      <c r="D1355" s="17">
        <f t="shared" si="42"/>
        <v>0</v>
      </c>
      <c r="E1355" s="20"/>
      <c r="F1355" s="11" t="str">
        <f t="shared" si="43"/>
        <v>0,00 %</v>
      </c>
    </row>
    <row r="1356" spans="1:6" ht="19.5" customHeight="1" x14ac:dyDescent="0.45">
      <c r="A1356" s="22" t="str">
        <f>'LISTADO DE REFERENCIAS'!A1356</f>
        <v>Nombre Botella</v>
      </c>
      <c r="B1356" s="6" t="s">
        <v>6</v>
      </c>
      <c r="C1356" s="23">
        <f>'LISTADO DE REFERENCIAS'!B1356</f>
        <v>0</v>
      </c>
      <c r="D1356" s="17">
        <f t="shared" si="42"/>
        <v>0</v>
      </c>
      <c r="E1356" s="20"/>
      <c r="F1356" s="11" t="str">
        <f t="shared" si="43"/>
        <v>0,00 %</v>
      </c>
    </row>
    <row r="1357" spans="1:6" ht="19.5" customHeight="1" x14ac:dyDescent="0.45">
      <c r="A1357" s="22" t="str">
        <f>'LISTADO DE REFERENCIAS'!A1357</f>
        <v>Nombre Botella</v>
      </c>
      <c r="B1357" s="6" t="s">
        <v>6</v>
      </c>
      <c r="C1357" s="23">
        <f>'LISTADO DE REFERENCIAS'!B1357</f>
        <v>0</v>
      </c>
      <c r="D1357" s="17">
        <f t="shared" si="42"/>
        <v>0</v>
      </c>
      <c r="E1357" s="20"/>
      <c r="F1357" s="11" t="str">
        <f t="shared" si="43"/>
        <v>0,00 %</v>
      </c>
    </row>
    <row r="1358" spans="1:6" ht="19.5" customHeight="1" x14ac:dyDescent="0.45">
      <c r="A1358" s="22" t="str">
        <f>'LISTADO DE REFERENCIAS'!A1358</f>
        <v>Nombre Botella</v>
      </c>
      <c r="B1358" s="6" t="s">
        <v>6</v>
      </c>
      <c r="C1358" s="23">
        <f>'LISTADO DE REFERENCIAS'!B1358</f>
        <v>0</v>
      </c>
      <c r="D1358" s="17">
        <f t="shared" si="42"/>
        <v>0</v>
      </c>
      <c r="E1358" s="20"/>
      <c r="F1358" s="11" t="str">
        <f t="shared" si="43"/>
        <v>0,00 %</v>
      </c>
    </row>
    <row r="1359" spans="1:6" ht="19.5" customHeight="1" x14ac:dyDescent="0.45">
      <c r="A1359" s="22" t="str">
        <f>'LISTADO DE REFERENCIAS'!A1359</f>
        <v>Nombre Botella</v>
      </c>
      <c r="B1359" s="6" t="s">
        <v>6</v>
      </c>
      <c r="C1359" s="23">
        <f>'LISTADO DE REFERENCIAS'!B1359</f>
        <v>0</v>
      </c>
      <c r="D1359" s="17">
        <f t="shared" si="42"/>
        <v>0</v>
      </c>
      <c r="E1359" s="20"/>
      <c r="F1359" s="11" t="str">
        <f t="shared" si="43"/>
        <v>0,00 %</v>
      </c>
    </row>
    <row r="1360" spans="1:6" ht="19.5" customHeight="1" x14ac:dyDescent="0.45">
      <c r="A1360" s="22" t="str">
        <f>'LISTADO DE REFERENCIAS'!A1360</f>
        <v>Nombre Botella</v>
      </c>
      <c r="B1360" s="6" t="s">
        <v>6</v>
      </c>
      <c r="C1360" s="23">
        <f>'LISTADO DE REFERENCIAS'!B1360</f>
        <v>0</v>
      </c>
      <c r="D1360" s="17">
        <f t="shared" si="42"/>
        <v>0</v>
      </c>
      <c r="E1360" s="20"/>
      <c r="F1360" s="11" t="str">
        <f t="shared" si="43"/>
        <v>0,00 %</v>
      </c>
    </row>
    <row r="1361" spans="1:6" ht="19.5" customHeight="1" x14ac:dyDescent="0.45">
      <c r="A1361" s="22" t="str">
        <f>'LISTADO DE REFERENCIAS'!A1361</f>
        <v>Nombre Botella</v>
      </c>
      <c r="B1361" s="6" t="s">
        <v>6</v>
      </c>
      <c r="C1361" s="23">
        <f>'LISTADO DE REFERENCIAS'!B1361</f>
        <v>0</v>
      </c>
      <c r="D1361" s="17">
        <f t="shared" si="42"/>
        <v>0</v>
      </c>
      <c r="E1361" s="20"/>
      <c r="F1361" s="11" t="str">
        <f t="shared" si="43"/>
        <v>0,00 %</v>
      </c>
    </row>
    <row r="1362" spans="1:6" ht="19.5" customHeight="1" x14ac:dyDescent="0.45">
      <c r="A1362" s="22" t="str">
        <f>'LISTADO DE REFERENCIAS'!A1362</f>
        <v>Nombre Botella</v>
      </c>
      <c r="B1362" s="6" t="s">
        <v>6</v>
      </c>
      <c r="C1362" s="23">
        <f>'LISTADO DE REFERENCIAS'!B1362</f>
        <v>0</v>
      </c>
      <c r="D1362" s="17">
        <f t="shared" si="42"/>
        <v>0</v>
      </c>
      <c r="E1362" s="20"/>
      <c r="F1362" s="11" t="str">
        <f t="shared" si="43"/>
        <v>0,00 %</v>
      </c>
    </row>
    <row r="1363" spans="1:6" ht="19.5" customHeight="1" x14ac:dyDescent="0.45">
      <c r="A1363" s="22" t="str">
        <f>'LISTADO DE REFERENCIAS'!A1363</f>
        <v>Nombre Botella</v>
      </c>
      <c r="B1363" s="6" t="s">
        <v>6</v>
      </c>
      <c r="C1363" s="23">
        <f>'LISTADO DE REFERENCIAS'!B1363</f>
        <v>0</v>
      </c>
      <c r="D1363" s="17">
        <f t="shared" si="42"/>
        <v>0</v>
      </c>
      <c r="E1363" s="20"/>
      <c r="F1363" s="11" t="str">
        <f t="shared" si="43"/>
        <v>0,00 %</v>
      </c>
    </row>
    <row r="1364" spans="1:6" ht="19.5" customHeight="1" x14ac:dyDescent="0.45">
      <c r="A1364" s="22" t="str">
        <f>'LISTADO DE REFERENCIAS'!A1364</f>
        <v>Nombre Botella</v>
      </c>
      <c r="B1364" s="6" t="s">
        <v>6</v>
      </c>
      <c r="C1364" s="23">
        <f>'LISTADO DE REFERENCIAS'!B1364</f>
        <v>0</v>
      </c>
      <c r="D1364" s="17">
        <f t="shared" si="42"/>
        <v>0</v>
      </c>
      <c r="E1364" s="20"/>
      <c r="F1364" s="11" t="str">
        <f t="shared" si="43"/>
        <v>0,00 %</v>
      </c>
    </row>
    <row r="1365" spans="1:6" ht="19.5" customHeight="1" x14ac:dyDescent="0.45">
      <c r="A1365" s="22" t="str">
        <f>'LISTADO DE REFERENCIAS'!A1365</f>
        <v>Nombre Botella</v>
      </c>
      <c r="B1365" s="6" t="s">
        <v>6</v>
      </c>
      <c r="C1365" s="23">
        <f>'LISTADO DE REFERENCIAS'!B1365</f>
        <v>0</v>
      </c>
      <c r="D1365" s="17">
        <f t="shared" si="42"/>
        <v>0</v>
      </c>
      <c r="E1365" s="20"/>
      <c r="F1365" s="11" t="str">
        <f t="shared" si="43"/>
        <v>0,00 %</v>
      </c>
    </row>
    <row r="1366" spans="1:6" ht="19.5" customHeight="1" x14ac:dyDescent="0.45">
      <c r="A1366" s="22" t="str">
        <f>'LISTADO DE REFERENCIAS'!A1366</f>
        <v>Nombre Botella</v>
      </c>
      <c r="B1366" s="6" t="s">
        <v>6</v>
      </c>
      <c r="C1366" s="23">
        <f>'LISTADO DE REFERENCIAS'!B1366</f>
        <v>0</v>
      </c>
      <c r="D1366" s="17">
        <f t="shared" si="42"/>
        <v>0</v>
      </c>
      <c r="E1366" s="20"/>
      <c r="F1366" s="11" t="str">
        <f t="shared" si="43"/>
        <v>0,00 %</v>
      </c>
    </row>
    <row r="1367" spans="1:6" ht="19.5" customHeight="1" x14ac:dyDescent="0.45">
      <c r="A1367" s="22" t="str">
        <f>'LISTADO DE REFERENCIAS'!A1367</f>
        <v>Nombre Botella</v>
      </c>
      <c r="B1367" s="6" t="s">
        <v>6</v>
      </c>
      <c r="C1367" s="23">
        <f>'LISTADO DE REFERENCIAS'!B1367</f>
        <v>0</v>
      </c>
      <c r="D1367" s="17">
        <f t="shared" si="42"/>
        <v>0</v>
      </c>
      <c r="E1367" s="20"/>
      <c r="F1367" s="11" t="str">
        <f t="shared" si="43"/>
        <v>0,00 %</v>
      </c>
    </row>
    <row r="1368" spans="1:6" ht="19.5" customHeight="1" x14ac:dyDescent="0.45">
      <c r="A1368" s="22" t="str">
        <f>'LISTADO DE REFERENCIAS'!A1368</f>
        <v>Nombre Botella</v>
      </c>
      <c r="B1368" s="6" t="s">
        <v>6</v>
      </c>
      <c r="C1368" s="23">
        <f>'LISTADO DE REFERENCIAS'!B1368</f>
        <v>0</v>
      </c>
      <c r="D1368" s="17">
        <f t="shared" si="42"/>
        <v>0</v>
      </c>
      <c r="E1368" s="20"/>
      <c r="F1368" s="11" t="str">
        <f t="shared" si="43"/>
        <v>0,00 %</v>
      </c>
    </row>
    <row r="1369" spans="1:6" ht="19.5" customHeight="1" x14ac:dyDescent="0.45">
      <c r="A1369" s="22" t="str">
        <f>'LISTADO DE REFERENCIAS'!A1369</f>
        <v>Nombre Botella</v>
      </c>
      <c r="B1369" s="6" t="s">
        <v>6</v>
      </c>
      <c r="C1369" s="23">
        <f>'LISTADO DE REFERENCIAS'!B1369</f>
        <v>0</v>
      </c>
      <c r="D1369" s="17">
        <f t="shared" si="42"/>
        <v>0</v>
      </c>
      <c r="E1369" s="20"/>
      <c r="F1369" s="11" t="str">
        <f t="shared" si="43"/>
        <v>0,00 %</v>
      </c>
    </row>
    <row r="1370" spans="1:6" ht="19.5" customHeight="1" x14ac:dyDescent="0.45">
      <c r="A1370" s="22" t="str">
        <f>'LISTADO DE REFERENCIAS'!A1370</f>
        <v>Nombre Botella</v>
      </c>
      <c r="B1370" s="6" t="s">
        <v>6</v>
      </c>
      <c r="C1370" s="23">
        <f>'LISTADO DE REFERENCIAS'!B1370</f>
        <v>0</v>
      </c>
      <c r="D1370" s="17">
        <f t="shared" si="42"/>
        <v>0</v>
      </c>
      <c r="E1370" s="20"/>
      <c r="F1370" s="11" t="str">
        <f t="shared" si="43"/>
        <v>0,00 %</v>
      </c>
    </row>
    <row r="1371" spans="1:6" ht="19.5" customHeight="1" x14ac:dyDescent="0.45">
      <c r="A1371" s="22" t="str">
        <f>'LISTADO DE REFERENCIAS'!A1371</f>
        <v>Nombre Botella</v>
      </c>
      <c r="B1371" s="6" t="s">
        <v>6</v>
      </c>
      <c r="C1371" s="23">
        <f>'LISTADO DE REFERENCIAS'!B1371</f>
        <v>0</v>
      </c>
      <c r="D1371" s="17">
        <f t="shared" si="42"/>
        <v>0</v>
      </c>
      <c r="E1371" s="20"/>
      <c r="F1371" s="11" t="str">
        <f t="shared" si="43"/>
        <v>0,00 %</v>
      </c>
    </row>
    <row r="1372" spans="1:6" ht="19.5" customHeight="1" x14ac:dyDescent="0.45">
      <c r="A1372" s="22" t="str">
        <f>'LISTADO DE REFERENCIAS'!A1372</f>
        <v>Nombre Botella</v>
      </c>
      <c r="B1372" s="6" t="s">
        <v>6</v>
      </c>
      <c r="C1372" s="23">
        <f>'LISTADO DE REFERENCIAS'!B1372</f>
        <v>0</v>
      </c>
      <c r="D1372" s="17">
        <f t="shared" si="42"/>
        <v>0</v>
      </c>
      <c r="E1372" s="20"/>
      <c r="F1372" s="11" t="str">
        <f t="shared" si="43"/>
        <v>0,00 %</v>
      </c>
    </row>
    <row r="1373" spans="1:6" ht="19.5" customHeight="1" x14ac:dyDescent="0.45">
      <c r="A1373" s="22" t="str">
        <f>'LISTADO DE REFERENCIAS'!A1373</f>
        <v>Nombre Botella</v>
      </c>
      <c r="B1373" s="6" t="s">
        <v>6</v>
      </c>
      <c r="C1373" s="23">
        <f>'LISTADO DE REFERENCIAS'!B1373</f>
        <v>0</v>
      </c>
      <c r="D1373" s="17">
        <f t="shared" si="42"/>
        <v>0</v>
      </c>
      <c r="E1373" s="20"/>
      <c r="F1373" s="11" t="str">
        <f t="shared" si="43"/>
        <v>0,00 %</v>
      </c>
    </row>
    <row r="1374" spans="1:6" ht="19.5" customHeight="1" x14ac:dyDescent="0.45">
      <c r="A1374" s="22" t="str">
        <f>'LISTADO DE REFERENCIAS'!A1374</f>
        <v>Nombre Botella</v>
      </c>
      <c r="B1374" s="6" t="s">
        <v>6</v>
      </c>
      <c r="C1374" s="23">
        <f>'LISTADO DE REFERENCIAS'!B1374</f>
        <v>0</v>
      </c>
      <c r="D1374" s="17">
        <f t="shared" si="42"/>
        <v>0</v>
      </c>
      <c r="E1374" s="20"/>
      <c r="F1374" s="11" t="str">
        <f t="shared" si="43"/>
        <v>0,00 %</v>
      </c>
    </row>
    <row r="1375" spans="1:6" ht="19.5" customHeight="1" x14ac:dyDescent="0.45">
      <c r="A1375" s="22" t="str">
        <f>'LISTADO DE REFERENCIAS'!A1375</f>
        <v>Nombre Botella</v>
      </c>
      <c r="B1375" s="6" t="s">
        <v>6</v>
      </c>
      <c r="C1375" s="23">
        <f>'LISTADO DE REFERENCIAS'!B1375</f>
        <v>0</v>
      </c>
      <c r="D1375" s="17">
        <f t="shared" si="42"/>
        <v>0</v>
      </c>
      <c r="E1375" s="20"/>
      <c r="F1375" s="11" t="str">
        <f t="shared" si="43"/>
        <v>0,00 %</v>
      </c>
    </row>
    <row r="1376" spans="1:6" ht="19.5" customHeight="1" x14ac:dyDescent="0.45">
      <c r="A1376" s="22" t="str">
        <f>'LISTADO DE REFERENCIAS'!A1376</f>
        <v>Nombre Botella</v>
      </c>
      <c r="B1376" s="6" t="s">
        <v>6</v>
      </c>
      <c r="C1376" s="23">
        <f>'LISTADO DE REFERENCIAS'!B1376</f>
        <v>0</v>
      </c>
      <c r="D1376" s="17">
        <f t="shared" si="42"/>
        <v>0</v>
      </c>
      <c r="E1376" s="20"/>
      <c r="F1376" s="11" t="str">
        <f t="shared" si="43"/>
        <v>0,00 %</v>
      </c>
    </row>
    <row r="1377" spans="1:6" ht="19.5" customHeight="1" x14ac:dyDescent="0.45">
      <c r="A1377" s="22" t="str">
        <f>'LISTADO DE REFERENCIAS'!A1377</f>
        <v>Nombre Botella</v>
      </c>
      <c r="B1377" s="6" t="s">
        <v>6</v>
      </c>
      <c r="C1377" s="23">
        <f>'LISTADO DE REFERENCIAS'!B1377</f>
        <v>0</v>
      </c>
      <c r="D1377" s="17">
        <f t="shared" si="42"/>
        <v>0</v>
      </c>
      <c r="E1377" s="20"/>
      <c r="F1377" s="11" t="str">
        <f t="shared" si="43"/>
        <v>0,00 %</v>
      </c>
    </row>
    <row r="1378" spans="1:6" ht="19.5" customHeight="1" x14ac:dyDescent="0.45">
      <c r="A1378" s="22" t="str">
        <f>'LISTADO DE REFERENCIAS'!A1378</f>
        <v>Nombre Botella</v>
      </c>
      <c r="B1378" s="6" t="s">
        <v>6</v>
      </c>
      <c r="C1378" s="23">
        <f>'LISTADO DE REFERENCIAS'!B1378</f>
        <v>0</v>
      </c>
      <c r="D1378" s="17">
        <f t="shared" si="42"/>
        <v>0</v>
      </c>
      <c r="E1378" s="20"/>
      <c r="F1378" s="11" t="str">
        <f t="shared" si="43"/>
        <v>0,00 %</v>
      </c>
    </row>
    <row r="1379" spans="1:6" ht="19.5" customHeight="1" x14ac:dyDescent="0.45">
      <c r="A1379" s="22" t="str">
        <f>'LISTADO DE REFERENCIAS'!A1379</f>
        <v>Nombre Botella</v>
      </c>
      <c r="B1379" s="6" t="s">
        <v>6</v>
      </c>
      <c r="C1379" s="23">
        <f>'LISTADO DE REFERENCIAS'!B1379</f>
        <v>0</v>
      </c>
      <c r="D1379" s="17">
        <f t="shared" si="42"/>
        <v>0</v>
      </c>
      <c r="E1379" s="20"/>
      <c r="F1379" s="11" t="str">
        <f t="shared" si="43"/>
        <v>0,00 %</v>
      </c>
    </row>
    <row r="1380" spans="1:6" ht="19.5" customHeight="1" x14ac:dyDescent="0.45">
      <c r="A1380" s="22" t="str">
        <f>'LISTADO DE REFERENCIAS'!A1380</f>
        <v>Nombre Botella</v>
      </c>
      <c r="B1380" s="6" t="s">
        <v>6</v>
      </c>
      <c r="C1380" s="23">
        <f>'LISTADO DE REFERENCIAS'!B1380</f>
        <v>0</v>
      </c>
      <c r="D1380" s="17">
        <f t="shared" si="42"/>
        <v>0</v>
      </c>
      <c r="E1380" s="20"/>
      <c r="F1380" s="11" t="str">
        <f t="shared" si="43"/>
        <v>0,00 %</v>
      </c>
    </row>
    <row r="1381" spans="1:6" ht="19.5" customHeight="1" x14ac:dyDescent="0.45">
      <c r="A1381" s="22" t="str">
        <f>'LISTADO DE REFERENCIAS'!A1381</f>
        <v>Nombre Botella</v>
      </c>
      <c r="B1381" s="6" t="s">
        <v>6</v>
      </c>
      <c r="C1381" s="23">
        <f>'LISTADO DE REFERENCIAS'!B1381</f>
        <v>0</v>
      </c>
      <c r="D1381" s="17">
        <f t="shared" si="42"/>
        <v>0</v>
      </c>
      <c r="E1381" s="20"/>
      <c r="F1381" s="11" t="str">
        <f t="shared" si="43"/>
        <v>0,00 %</v>
      </c>
    </row>
    <row r="1382" spans="1:6" ht="19.5" customHeight="1" x14ac:dyDescent="0.45">
      <c r="A1382" s="22" t="str">
        <f>'LISTADO DE REFERENCIAS'!A1382</f>
        <v>Nombre Botella</v>
      </c>
      <c r="B1382" s="6" t="s">
        <v>6</v>
      </c>
      <c r="C1382" s="23">
        <f>'LISTADO DE REFERENCIAS'!B1382</f>
        <v>0</v>
      </c>
      <c r="D1382" s="17">
        <f t="shared" si="42"/>
        <v>0</v>
      </c>
      <c r="E1382" s="20"/>
      <c r="F1382" s="11" t="str">
        <f t="shared" si="43"/>
        <v>0,00 %</v>
      </c>
    </row>
    <row r="1383" spans="1:6" ht="19.5" customHeight="1" x14ac:dyDescent="0.45">
      <c r="A1383" s="22" t="str">
        <f>'LISTADO DE REFERENCIAS'!A1383</f>
        <v>Nombre Botella</v>
      </c>
      <c r="B1383" s="6" t="s">
        <v>6</v>
      </c>
      <c r="C1383" s="23">
        <f>'LISTADO DE REFERENCIAS'!B1383</f>
        <v>0</v>
      </c>
      <c r="D1383" s="17">
        <f t="shared" si="42"/>
        <v>0</v>
      </c>
      <c r="E1383" s="20"/>
      <c r="F1383" s="11" t="str">
        <f t="shared" si="43"/>
        <v>0,00 %</v>
      </c>
    </row>
    <row r="1384" spans="1:6" ht="19.5" customHeight="1" x14ac:dyDescent="0.45">
      <c r="A1384" s="22" t="str">
        <f>'LISTADO DE REFERENCIAS'!A1384</f>
        <v>Nombre Botella</v>
      </c>
      <c r="B1384" s="6" t="s">
        <v>6</v>
      </c>
      <c r="C1384" s="23">
        <f>'LISTADO DE REFERENCIAS'!B1384</f>
        <v>0</v>
      </c>
      <c r="D1384" s="17">
        <f t="shared" si="42"/>
        <v>0</v>
      </c>
      <c r="E1384" s="20"/>
      <c r="F1384" s="11" t="str">
        <f t="shared" si="43"/>
        <v>0,00 %</v>
      </c>
    </row>
    <row r="1385" spans="1:6" ht="19.5" customHeight="1" x14ac:dyDescent="0.45">
      <c r="A1385" s="22" t="str">
        <f>'LISTADO DE REFERENCIAS'!A1385</f>
        <v>Nombre Botella</v>
      </c>
      <c r="B1385" s="6" t="s">
        <v>6</v>
      </c>
      <c r="C1385" s="23">
        <f>'LISTADO DE REFERENCIAS'!B1385</f>
        <v>0</v>
      </c>
      <c r="D1385" s="17">
        <f t="shared" si="42"/>
        <v>0</v>
      </c>
      <c r="E1385" s="20"/>
      <c r="F1385" s="11" t="str">
        <f t="shared" si="43"/>
        <v>0,00 %</v>
      </c>
    </row>
    <row r="1386" spans="1:6" ht="19.5" customHeight="1" x14ac:dyDescent="0.45">
      <c r="A1386" s="22" t="str">
        <f>'LISTADO DE REFERENCIAS'!A1386</f>
        <v>Nombre Botella</v>
      </c>
      <c r="B1386" s="6" t="s">
        <v>6</v>
      </c>
      <c r="C1386" s="23">
        <f>'LISTADO DE REFERENCIAS'!B1386</f>
        <v>0</v>
      </c>
      <c r="D1386" s="17">
        <f t="shared" si="42"/>
        <v>0</v>
      </c>
      <c r="E1386" s="20"/>
      <c r="F1386" s="11" t="str">
        <f t="shared" si="43"/>
        <v>0,00 %</v>
      </c>
    </row>
    <row r="1387" spans="1:6" ht="19.5" customHeight="1" x14ac:dyDescent="0.45">
      <c r="A1387" s="22" t="str">
        <f>'LISTADO DE REFERENCIAS'!A1387</f>
        <v>Nombre Botella</v>
      </c>
      <c r="B1387" s="6" t="s">
        <v>6</v>
      </c>
      <c r="C1387" s="23">
        <f>'LISTADO DE REFERENCIAS'!B1387</f>
        <v>0</v>
      </c>
      <c r="D1387" s="17">
        <f t="shared" si="42"/>
        <v>0</v>
      </c>
      <c r="E1387" s="20"/>
      <c r="F1387" s="11" t="str">
        <f t="shared" si="43"/>
        <v>0,00 %</v>
      </c>
    </row>
    <row r="1388" spans="1:6" ht="19.5" customHeight="1" x14ac:dyDescent="0.45">
      <c r="A1388" s="22" t="str">
        <f>'LISTADO DE REFERENCIAS'!A1388</f>
        <v>Nombre Botella</v>
      </c>
      <c r="B1388" s="6" t="s">
        <v>6</v>
      </c>
      <c r="C1388" s="23">
        <f>'LISTADO DE REFERENCIAS'!B1388</f>
        <v>0</v>
      </c>
      <c r="D1388" s="17">
        <f t="shared" si="42"/>
        <v>0</v>
      </c>
      <c r="E1388" s="20"/>
      <c r="F1388" s="11" t="str">
        <f t="shared" si="43"/>
        <v>0,00 %</v>
      </c>
    </row>
    <row r="1389" spans="1:6" ht="19.5" customHeight="1" x14ac:dyDescent="0.45">
      <c r="A1389" s="22" t="str">
        <f>'LISTADO DE REFERENCIAS'!A1389</f>
        <v>Nombre Botella</v>
      </c>
      <c r="B1389" s="6" t="s">
        <v>6</v>
      </c>
      <c r="C1389" s="23">
        <f>'LISTADO DE REFERENCIAS'!B1389</f>
        <v>0</v>
      </c>
      <c r="D1389" s="17">
        <f t="shared" si="42"/>
        <v>0</v>
      </c>
      <c r="E1389" s="20"/>
      <c r="F1389" s="11" t="str">
        <f t="shared" si="43"/>
        <v>0,00 %</v>
      </c>
    </row>
    <row r="1390" spans="1:6" ht="19.5" customHeight="1" x14ac:dyDescent="0.45">
      <c r="A1390" s="22" t="str">
        <f>'LISTADO DE REFERENCIAS'!A1390</f>
        <v>Nombre Botella</v>
      </c>
      <c r="B1390" s="6" t="s">
        <v>6</v>
      </c>
      <c r="C1390" s="23">
        <f>'LISTADO DE REFERENCIAS'!B1390</f>
        <v>0</v>
      </c>
      <c r="D1390" s="17">
        <f t="shared" si="42"/>
        <v>0</v>
      </c>
      <c r="E1390" s="20"/>
      <c r="F1390" s="11" t="str">
        <f t="shared" si="43"/>
        <v>0,00 %</v>
      </c>
    </row>
    <row r="1391" spans="1:6" ht="19.5" customHeight="1" x14ac:dyDescent="0.45">
      <c r="A1391" s="22" t="str">
        <f>'LISTADO DE REFERENCIAS'!A1391</f>
        <v>Nombre Botella</v>
      </c>
      <c r="B1391" s="6" t="s">
        <v>6</v>
      </c>
      <c r="C1391" s="23">
        <f>'LISTADO DE REFERENCIAS'!B1391</f>
        <v>0</v>
      </c>
      <c r="D1391" s="17">
        <f t="shared" si="42"/>
        <v>0</v>
      </c>
      <c r="E1391" s="20"/>
      <c r="F1391" s="11" t="str">
        <f t="shared" si="43"/>
        <v>0,00 %</v>
      </c>
    </row>
    <row r="1392" spans="1:6" ht="19.5" customHeight="1" x14ac:dyDescent="0.45">
      <c r="A1392" s="22" t="str">
        <f>'LISTADO DE REFERENCIAS'!A1392</f>
        <v>Nombre Botella</v>
      </c>
      <c r="B1392" s="6" t="s">
        <v>6</v>
      </c>
      <c r="C1392" s="23">
        <f>'LISTADO DE REFERENCIAS'!B1392</f>
        <v>0</v>
      </c>
      <c r="D1392" s="17">
        <f t="shared" si="42"/>
        <v>0</v>
      </c>
      <c r="E1392" s="20"/>
      <c r="F1392" s="11" t="str">
        <f t="shared" si="43"/>
        <v>0,00 %</v>
      </c>
    </row>
    <row r="1393" spans="1:6" ht="19.5" customHeight="1" x14ac:dyDescent="0.45">
      <c r="A1393" s="22" t="str">
        <f>'LISTADO DE REFERENCIAS'!A1393</f>
        <v>Nombre Botella</v>
      </c>
      <c r="B1393" s="6" t="s">
        <v>6</v>
      </c>
      <c r="C1393" s="23">
        <f>'LISTADO DE REFERENCIAS'!B1393</f>
        <v>0</v>
      </c>
      <c r="D1393" s="17">
        <f t="shared" si="42"/>
        <v>0</v>
      </c>
      <c r="E1393" s="20"/>
      <c r="F1393" s="11" t="str">
        <f t="shared" si="43"/>
        <v>0,00 %</v>
      </c>
    </row>
    <row r="1394" spans="1:6" ht="19.5" customHeight="1" x14ac:dyDescent="0.45">
      <c r="A1394" s="22" t="str">
        <f>'LISTADO DE REFERENCIAS'!A1394</f>
        <v>Nombre Botella</v>
      </c>
      <c r="B1394" s="6" t="s">
        <v>6</v>
      </c>
      <c r="C1394" s="23">
        <f>'LISTADO DE REFERENCIAS'!B1394</f>
        <v>0</v>
      </c>
      <c r="D1394" s="17">
        <f t="shared" si="42"/>
        <v>0</v>
      </c>
      <c r="E1394" s="20"/>
      <c r="F1394" s="11" t="str">
        <f t="shared" si="43"/>
        <v>0,00 %</v>
      </c>
    </row>
    <row r="1395" spans="1:6" ht="19.5" customHeight="1" x14ac:dyDescent="0.45">
      <c r="A1395" s="22" t="str">
        <f>'LISTADO DE REFERENCIAS'!A1395</f>
        <v>Nombre Botella</v>
      </c>
      <c r="B1395" s="6" t="s">
        <v>6</v>
      </c>
      <c r="C1395" s="23">
        <f>'LISTADO DE REFERENCIAS'!B1395</f>
        <v>0</v>
      </c>
      <c r="D1395" s="17">
        <f t="shared" si="42"/>
        <v>0</v>
      </c>
      <c r="E1395" s="20"/>
      <c r="F1395" s="11" t="str">
        <f t="shared" si="43"/>
        <v>0,00 %</v>
      </c>
    </row>
    <row r="1396" spans="1:6" ht="19.5" customHeight="1" x14ac:dyDescent="0.45">
      <c r="A1396" s="22" t="str">
        <f>'LISTADO DE REFERENCIAS'!A1396</f>
        <v>Nombre Botella</v>
      </c>
      <c r="B1396" s="6" t="s">
        <v>6</v>
      </c>
      <c r="C1396" s="23">
        <f>'LISTADO DE REFERENCIAS'!B1396</f>
        <v>0</v>
      </c>
      <c r="D1396" s="17">
        <f t="shared" si="42"/>
        <v>0</v>
      </c>
      <c r="E1396" s="20"/>
      <c r="F1396" s="11" t="str">
        <f t="shared" si="43"/>
        <v>0,00 %</v>
      </c>
    </row>
    <row r="1397" spans="1:6" ht="19.5" customHeight="1" x14ac:dyDescent="0.45">
      <c r="A1397" s="22" t="str">
        <f>'LISTADO DE REFERENCIAS'!A1397</f>
        <v>Nombre Botella</v>
      </c>
      <c r="B1397" s="6" t="s">
        <v>6</v>
      </c>
      <c r="C1397" s="23">
        <f>'LISTADO DE REFERENCIAS'!B1397</f>
        <v>0</v>
      </c>
      <c r="D1397" s="17">
        <f t="shared" si="42"/>
        <v>0</v>
      </c>
      <c r="E1397" s="20"/>
      <c r="F1397" s="11" t="str">
        <f t="shared" si="43"/>
        <v>0,00 %</v>
      </c>
    </row>
    <row r="1398" spans="1:6" ht="19.5" customHeight="1" x14ac:dyDescent="0.45">
      <c r="A1398" s="22" t="str">
        <f>'LISTADO DE REFERENCIAS'!A1398</f>
        <v>Nombre Botella</v>
      </c>
      <c r="B1398" s="6" t="s">
        <v>6</v>
      </c>
      <c r="C1398" s="23">
        <f>'LISTADO DE REFERENCIAS'!B1398</f>
        <v>0</v>
      </c>
      <c r="D1398" s="17">
        <f t="shared" si="42"/>
        <v>0</v>
      </c>
      <c r="E1398" s="20"/>
      <c r="F1398" s="11" t="str">
        <f t="shared" si="43"/>
        <v>0,00 %</v>
      </c>
    </row>
    <row r="1399" spans="1:6" ht="19.5" customHeight="1" x14ac:dyDescent="0.45">
      <c r="A1399" s="22" t="str">
        <f>'LISTADO DE REFERENCIAS'!A1399</f>
        <v>Nombre Botella</v>
      </c>
      <c r="B1399" s="6" t="s">
        <v>6</v>
      </c>
      <c r="C1399" s="23">
        <f>'LISTADO DE REFERENCIAS'!B1399</f>
        <v>0</v>
      </c>
      <c r="D1399" s="17">
        <f t="shared" si="42"/>
        <v>0</v>
      </c>
      <c r="E1399" s="20"/>
      <c r="F1399" s="11" t="str">
        <f t="shared" si="43"/>
        <v>0,00 %</v>
      </c>
    </row>
    <row r="1400" spans="1:6" ht="19.5" customHeight="1" x14ac:dyDescent="0.45">
      <c r="A1400" s="22" t="str">
        <f>'LISTADO DE REFERENCIAS'!A1400</f>
        <v>Nombre Botella</v>
      </c>
      <c r="B1400" s="6" t="s">
        <v>6</v>
      </c>
      <c r="C1400" s="23">
        <f>'LISTADO DE REFERENCIAS'!B1400</f>
        <v>0</v>
      </c>
      <c r="D1400" s="17">
        <f t="shared" si="42"/>
        <v>0</v>
      </c>
      <c r="E1400" s="20"/>
      <c r="F1400" s="11" t="str">
        <f>IFERROR(C1400/E1400, "0,00 %")</f>
        <v>0,00 %</v>
      </c>
    </row>
    <row r="1401" spans="1:6" x14ac:dyDescent="0.45">
      <c r="A1401" s="4"/>
      <c r="B1401" s="4"/>
      <c r="C1401" s="8"/>
      <c r="D1401" s="4"/>
    </row>
  </sheetData>
  <sheetProtection algorithmName="SHA-512" hashValue="GAJ5IcPuKWRVJUZJ5NVYFGCYPjWtcsTJRYHuyu3gxV5T/Kfzakz6v2wO252hRvhyKD3VgV4coFJ7P1Hz0Etfcw==" saltValue="0uKVqEpiIzxx5uNTc8x80Q==" spinCount="100000" sheet="1" sort="0"/>
  <conditionalFormatting sqref="A2:D1400">
    <cfRule type="expression" dxfId="8" priority="1">
      <formula>$A2="NOMBRE BOTELLA"</formula>
    </cfRule>
  </conditionalFormatting>
  <conditionalFormatting sqref="F2:F1400">
    <cfRule type="expression" dxfId="7" priority="3">
      <formula>E2=""</formula>
    </cfRule>
    <cfRule type="expression" dxfId="6" priority="4">
      <formula>F2&gt;45%</formula>
    </cfRule>
  </conditionalFormatting>
  <dataValidations count="1">
    <dataValidation allowBlank="1" showInputMessage="1" showErrorMessage="1" prompt="El precio que tu vas a poner en la carta" sqref="E1" xr:uid="{E2F75A67-EBC4-4D04-87B7-97D8250E9562}"/>
  </dataValidations>
  <pageMargins left="0.7" right="0.7" top="0.75" bottom="0.75" header="0.511811023622047" footer="0.511811023622047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0CAB3-7522-42D6-83A8-514C6EC28848}">
  <dimension ref="A1:F1401"/>
  <sheetViews>
    <sheetView showGridLines="0" zoomScaleNormal="100" workbookViewId="0">
      <pane ySplit="1" topLeftCell="A2" activePane="bottomLeft" state="frozen"/>
      <selection pane="bottomLeft" activeCell="A2" sqref="A2"/>
    </sheetView>
  </sheetViews>
  <sheetFormatPr baseColWidth="10" defaultColWidth="30.59765625" defaultRowHeight="13.15" x14ac:dyDescent="0.45"/>
  <cols>
    <col min="1" max="1" width="50.59765625" style="5" customWidth="1"/>
    <col min="2" max="2" width="0" style="5" hidden="1" customWidth="1"/>
    <col min="3" max="3" width="0" style="9" hidden="1" customWidth="1"/>
    <col min="4" max="4" width="30.59765625" style="5"/>
    <col min="5" max="16384" width="30.59765625" style="3"/>
  </cols>
  <sheetData>
    <row r="1" spans="1:6" s="12" customFormat="1" ht="24" customHeight="1" thickBot="1" x14ac:dyDescent="0.5">
      <c r="A1" s="13" t="s">
        <v>7</v>
      </c>
      <c r="B1" s="14" t="s">
        <v>4</v>
      </c>
      <c r="C1" s="15" t="s">
        <v>13</v>
      </c>
      <c r="D1" s="14" t="s">
        <v>16</v>
      </c>
      <c r="E1" s="14" t="s">
        <v>10</v>
      </c>
      <c r="F1" s="14" t="s">
        <v>5</v>
      </c>
    </row>
    <row r="2" spans="1:6" ht="19.5" customHeight="1" x14ac:dyDescent="0.45">
      <c r="A2" s="22" t="str">
        <f>'LISTADO DE REFERENCIAS'!A2</f>
        <v>Nombre Botella</v>
      </c>
      <c r="B2" s="6" t="s">
        <v>8</v>
      </c>
      <c r="C2" s="23">
        <f>'LISTADO DE REFERENCIAS'!B2/12</f>
        <v>0</v>
      </c>
      <c r="D2" s="10">
        <f t="shared" ref="D2:D65" si="0">C2/0.35</f>
        <v>0</v>
      </c>
      <c r="E2" s="19"/>
      <c r="F2" s="18" t="str">
        <f>IFERROR(C2/E2, "0,00 %")</f>
        <v>0,00 %</v>
      </c>
    </row>
    <row r="3" spans="1:6" ht="19.5" customHeight="1" x14ac:dyDescent="0.45">
      <c r="A3" s="22" t="str">
        <f>'LISTADO DE REFERENCIAS'!A3</f>
        <v>Nombre Botella</v>
      </c>
      <c r="B3" s="6" t="s">
        <v>8</v>
      </c>
      <c r="C3" s="23">
        <f>'LISTADO DE REFERENCIAS'!B3/12</f>
        <v>0</v>
      </c>
      <c r="D3" s="10">
        <f t="shared" si="0"/>
        <v>0</v>
      </c>
      <c r="E3" s="20"/>
      <c r="F3" s="11" t="str">
        <f t="shared" ref="F3:F66" si="1">IFERROR(C3/E3, "0,00 %")</f>
        <v>0,00 %</v>
      </c>
    </row>
    <row r="4" spans="1:6" ht="19.5" customHeight="1" x14ac:dyDescent="0.45">
      <c r="A4" s="22" t="str">
        <f>'LISTADO DE REFERENCIAS'!A4</f>
        <v>Nombre Botella</v>
      </c>
      <c r="B4" s="6" t="s">
        <v>8</v>
      </c>
      <c r="C4" s="23">
        <f>'LISTADO DE REFERENCIAS'!B4/12</f>
        <v>0</v>
      </c>
      <c r="D4" s="10">
        <f t="shared" si="0"/>
        <v>0</v>
      </c>
      <c r="E4" s="20"/>
      <c r="F4" s="11" t="str">
        <f t="shared" si="1"/>
        <v>0,00 %</v>
      </c>
    </row>
    <row r="5" spans="1:6" ht="19.5" customHeight="1" x14ac:dyDescent="0.45">
      <c r="A5" s="22" t="str">
        <f>'LISTADO DE REFERENCIAS'!A5</f>
        <v>Nombre Botella</v>
      </c>
      <c r="B5" s="6" t="s">
        <v>8</v>
      </c>
      <c r="C5" s="23">
        <f>'LISTADO DE REFERENCIAS'!B5/12</f>
        <v>0</v>
      </c>
      <c r="D5" s="10">
        <f t="shared" si="0"/>
        <v>0</v>
      </c>
      <c r="E5" s="20"/>
      <c r="F5" s="11" t="str">
        <f t="shared" si="1"/>
        <v>0,00 %</v>
      </c>
    </row>
    <row r="6" spans="1:6" ht="19.5" customHeight="1" x14ac:dyDescent="0.45">
      <c r="A6" s="22" t="str">
        <f>'LISTADO DE REFERENCIAS'!A6</f>
        <v>Nombre Botella</v>
      </c>
      <c r="B6" s="6" t="s">
        <v>8</v>
      </c>
      <c r="C6" s="23">
        <f>'LISTADO DE REFERENCIAS'!B6/12</f>
        <v>0</v>
      </c>
      <c r="D6" s="10">
        <f t="shared" si="0"/>
        <v>0</v>
      </c>
      <c r="E6" s="20"/>
      <c r="F6" s="11" t="str">
        <f t="shared" si="1"/>
        <v>0,00 %</v>
      </c>
    </row>
    <row r="7" spans="1:6" ht="19.5" customHeight="1" x14ac:dyDescent="0.45">
      <c r="A7" s="22" t="str">
        <f>'LISTADO DE REFERENCIAS'!A7</f>
        <v>Nombre Botella</v>
      </c>
      <c r="B7" s="6" t="s">
        <v>8</v>
      </c>
      <c r="C7" s="23">
        <f>'LISTADO DE REFERENCIAS'!B7/12</f>
        <v>0</v>
      </c>
      <c r="D7" s="10">
        <f t="shared" si="0"/>
        <v>0</v>
      </c>
      <c r="E7" s="20"/>
      <c r="F7" s="11" t="str">
        <f t="shared" si="1"/>
        <v>0,00 %</v>
      </c>
    </row>
    <row r="8" spans="1:6" ht="19.5" customHeight="1" x14ac:dyDescent="0.45">
      <c r="A8" s="22" t="str">
        <f>'LISTADO DE REFERENCIAS'!A8</f>
        <v>Nombre Botella</v>
      </c>
      <c r="B8" s="6" t="s">
        <v>8</v>
      </c>
      <c r="C8" s="23">
        <f>'LISTADO DE REFERENCIAS'!B8/12</f>
        <v>0</v>
      </c>
      <c r="D8" s="10">
        <f t="shared" si="0"/>
        <v>0</v>
      </c>
      <c r="E8" s="20"/>
      <c r="F8" s="11" t="str">
        <f t="shared" si="1"/>
        <v>0,00 %</v>
      </c>
    </row>
    <row r="9" spans="1:6" ht="19.5" customHeight="1" x14ac:dyDescent="0.45">
      <c r="A9" s="22" t="str">
        <f>'LISTADO DE REFERENCIAS'!A9</f>
        <v>Nombre Botella</v>
      </c>
      <c r="B9" s="6" t="s">
        <v>8</v>
      </c>
      <c r="C9" s="23">
        <f>'LISTADO DE REFERENCIAS'!B9/12</f>
        <v>0</v>
      </c>
      <c r="D9" s="10">
        <f t="shared" si="0"/>
        <v>0</v>
      </c>
      <c r="E9" s="20"/>
      <c r="F9" s="11" t="str">
        <f t="shared" si="1"/>
        <v>0,00 %</v>
      </c>
    </row>
    <row r="10" spans="1:6" ht="19.5" customHeight="1" x14ac:dyDescent="0.45">
      <c r="A10" s="22" t="str">
        <f>'LISTADO DE REFERENCIAS'!A10</f>
        <v>Nombre Botella</v>
      </c>
      <c r="B10" s="6" t="s">
        <v>8</v>
      </c>
      <c r="C10" s="23">
        <f>'LISTADO DE REFERENCIAS'!B10/12</f>
        <v>0</v>
      </c>
      <c r="D10" s="10">
        <f t="shared" si="0"/>
        <v>0</v>
      </c>
      <c r="E10" s="20"/>
      <c r="F10" s="11" t="str">
        <f t="shared" si="1"/>
        <v>0,00 %</v>
      </c>
    </row>
    <row r="11" spans="1:6" ht="19.5" customHeight="1" x14ac:dyDescent="0.45">
      <c r="A11" s="22" t="str">
        <f>'LISTADO DE REFERENCIAS'!A11</f>
        <v>Nombre Botella</v>
      </c>
      <c r="B11" s="6" t="s">
        <v>8</v>
      </c>
      <c r="C11" s="23">
        <f>'LISTADO DE REFERENCIAS'!B11/12</f>
        <v>0</v>
      </c>
      <c r="D11" s="10">
        <f t="shared" si="0"/>
        <v>0</v>
      </c>
      <c r="E11" s="20"/>
      <c r="F11" s="11" t="str">
        <f t="shared" si="1"/>
        <v>0,00 %</v>
      </c>
    </row>
    <row r="12" spans="1:6" ht="19.5" customHeight="1" x14ac:dyDescent="0.45">
      <c r="A12" s="22" t="str">
        <f>'LISTADO DE REFERENCIAS'!A12</f>
        <v>Nombre Botella</v>
      </c>
      <c r="B12" s="6" t="s">
        <v>8</v>
      </c>
      <c r="C12" s="23">
        <f>'LISTADO DE REFERENCIAS'!B12/12</f>
        <v>0</v>
      </c>
      <c r="D12" s="10">
        <f t="shared" si="0"/>
        <v>0</v>
      </c>
      <c r="E12" s="20"/>
      <c r="F12" s="11" t="str">
        <f t="shared" si="1"/>
        <v>0,00 %</v>
      </c>
    </row>
    <row r="13" spans="1:6" ht="19.5" customHeight="1" x14ac:dyDescent="0.45">
      <c r="A13" s="22" t="str">
        <f>'LISTADO DE REFERENCIAS'!A13</f>
        <v>Nombre Botella</v>
      </c>
      <c r="B13" s="6" t="s">
        <v>8</v>
      </c>
      <c r="C13" s="23">
        <f>'LISTADO DE REFERENCIAS'!B13/12</f>
        <v>0</v>
      </c>
      <c r="D13" s="10">
        <f t="shared" si="0"/>
        <v>0</v>
      </c>
      <c r="E13" s="20"/>
      <c r="F13" s="11" t="str">
        <f t="shared" si="1"/>
        <v>0,00 %</v>
      </c>
    </row>
    <row r="14" spans="1:6" ht="19.5" customHeight="1" x14ac:dyDescent="0.45">
      <c r="A14" s="22" t="str">
        <f>'LISTADO DE REFERENCIAS'!A14</f>
        <v>Nombre Botella</v>
      </c>
      <c r="B14" s="6" t="s">
        <v>8</v>
      </c>
      <c r="C14" s="23">
        <f>'LISTADO DE REFERENCIAS'!B14/12</f>
        <v>0</v>
      </c>
      <c r="D14" s="10">
        <f t="shared" si="0"/>
        <v>0</v>
      </c>
      <c r="E14" s="20"/>
      <c r="F14" s="11" t="str">
        <f t="shared" si="1"/>
        <v>0,00 %</v>
      </c>
    </row>
    <row r="15" spans="1:6" ht="19.5" customHeight="1" x14ac:dyDescent="0.45">
      <c r="A15" s="22" t="str">
        <f>'LISTADO DE REFERENCIAS'!A15</f>
        <v>Nombre Botella</v>
      </c>
      <c r="B15" s="6" t="s">
        <v>8</v>
      </c>
      <c r="C15" s="23">
        <f>'LISTADO DE REFERENCIAS'!B15/12</f>
        <v>0</v>
      </c>
      <c r="D15" s="10">
        <f t="shared" si="0"/>
        <v>0</v>
      </c>
      <c r="E15" s="20"/>
      <c r="F15" s="11" t="str">
        <f t="shared" si="1"/>
        <v>0,00 %</v>
      </c>
    </row>
    <row r="16" spans="1:6" ht="19.5" customHeight="1" x14ac:dyDescent="0.45">
      <c r="A16" s="22" t="str">
        <f>'LISTADO DE REFERENCIAS'!A16</f>
        <v>Nombre Botella</v>
      </c>
      <c r="B16" s="6" t="s">
        <v>8</v>
      </c>
      <c r="C16" s="23">
        <f>'LISTADO DE REFERENCIAS'!B16/12</f>
        <v>0</v>
      </c>
      <c r="D16" s="10">
        <f t="shared" si="0"/>
        <v>0</v>
      </c>
      <c r="E16" s="20"/>
      <c r="F16" s="11" t="str">
        <f t="shared" si="1"/>
        <v>0,00 %</v>
      </c>
    </row>
    <row r="17" spans="1:6" ht="19.5" customHeight="1" x14ac:dyDescent="0.45">
      <c r="A17" s="22" t="str">
        <f>'LISTADO DE REFERENCIAS'!A17</f>
        <v>Nombre Botella</v>
      </c>
      <c r="B17" s="6" t="s">
        <v>8</v>
      </c>
      <c r="C17" s="23">
        <f>'LISTADO DE REFERENCIAS'!B17/12</f>
        <v>0</v>
      </c>
      <c r="D17" s="10">
        <f t="shared" si="0"/>
        <v>0</v>
      </c>
      <c r="E17" s="20"/>
      <c r="F17" s="11" t="str">
        <f t="shared" si="1"/>
        <v>0,00 %</v>
      </c>
    </row>
    <row r="18" spans="1:6" ht="19.5" customHeight="1" x14ac:dyDescent="0.45">
      <c r="A18" s="22" t="str">
        <f>'LISTADO DE REFERENCIAS'!A18</f>
        <v>Nombre Botella</v>
      </c>
      <c r="B18" s="6" t="s">
        <v>8</v>
      </c>
      <c r="C18" s="23">
        <f>'LISTADO DE REFERENCIAS'!B18/12</f>
        <v>0</v>
      </c>
      <c r="D18" s="10">
        <f t="shared" si="0"/>
        <v>0</v>
      </c>
      <c r="E18" s="20"/>
      <c r="F18" s="11" t="str">
        <f t="shared" si="1"/>
        <v>0,00 %</v>
      </c>
    </row>
    <row r="19" spans="1:6" ht="19.5" customHeight="1" x14ac:dyDescent="0.45">
      <c r="A19" s="22" t="str">
        <f>'LISTADO DE REFERENCIAS'!A19</f>
        <v>Nombre Botella</v>
      </c>
      <c r="B19" s="6" t="s">
        <v>8</v>
      </c>
      <c r="C19" s="23">
        <f>'LISTADO DE REFERENCIAS'!B19/12</f>
        <v>0</v>
      </c>
      <c r="D19" s="10">
        <f t="shared" si="0"/>
        <v>0</v>
      </c>
      <c r="E19" s="20"/>
      <c r="F19" s="11" t="str">
        <f t="shared" si="1"/>
        <v>0,00 %</v>
      </c>
    </row>
    <row r="20" spans="1:6" ht="19.5" customHeight="1" x14ac:dyDescent="0.45">
      <c r="A20" s="22" t="str">
        <f>'LISTADO DE REFERENCIAS'!A20</f>
        <v>Nombre Botella</v>
      </c>
      <c r="B20" s="6" t="s">
        <v>8</v>
      </c>
      <c r="C20" s="23">
        <f>'LISTADO DE REFERENCIAS'!B20/12</f>
        <v>0</v>
      </c>
      <c r="D20" s="10">
        <f t="shared" si="0"/>
        <v>0</v>
      </c>
      <c r="E20" s="20"/>
      <c r="F20" s="11" t="str">
        <f t="shared" si="1"/>
        <v>0,00 %</v>
      </c>
    </row>
    <row r="21" spans="1:6" ht="19.5" customHeight="1" x14ac:dyDescent="0.45">
      <c r="A21" s="22" t="str">
        <f>'LISTADO DE REFERENCIAS'!A21</f>
        <v>Nombre Botella</v>
      </c>
      <c r="B21" s="6" t="s">
        <v>8</v>
      </c>
      <c r="C21" s="23">
        <f>'LISTADO DE REFERENCIAS'!B21/12</f>
        <v>0</v>
      </c>
      <c r="D21" s="10">
        <f t="shared" si="0"/>
        <v>0</v>
      </c>
      <c r="E21" s="20"/>
      <c r="F21" s="11" t="str">
        <f t="shared" si="1"/>
        <v>0,00 %</v>
      </c>
    </row>
    <row r="22" spans="1:6" ht="19.5" customHeight="1" x14ac:dyDescent="0.45">
      <c r="A22" s="22" t="str">
        <f>'LISTADO DE REFERENCIAS'!A22</f>
        <v>Nombre Botella</v>
      </c>
      <c r="B22" s="6" t="s">
        <v>8</v>
      </c>
      <c r="C22" s="23">
        <f>'LISTADO DE REFERENCIAS'!B22/12</f>
        <v>0</v>
      </c>
      <c r="D22" s="10">
        <f t="shared" si="0"/>
        <v>0</v>
      </c>
      <c r="E22" s="20"/>
      <c r="F22" s="11" t="str">
        <f t="shared" si="1"/>
        <v>0,00 %</v>
      </c>
    </row>
    <row r="23" spans="1:6" ht="19.5" customHeight="1" x14ac:dyDescent="0.45">
      <c r="A23" s="22" t="str">
        <f>'LISTADO DE REFERENCIAS'!A23</f>
        <v>Nombre Botella</v>
      </c>
      <c r="B23" s="6" t="s">
        <v>8</v>
      </c>
      <c r="C23" s="23">
        <f>'LISTADO DE REFERENCIAS'!B23/12</f>
        <v>0</v>
      </c>
      <c r="D23" s="10">
        <f t="shared" si="0"/>
        <v>0</v>
      </c>
      <c r="E23" s="20"/>
      <c r="F23" s="11" t="str">
        <f t="shared" si="1"/>
        <v>0,00 %</v>
      </c>
    </row>
    <row r="24" spans="1:6" ht="19.5" customHeight="1" x14ac:dyDescent="0.45">
      <c r="A24" s="22" t="str">
        <f>'LISTADO DE REFERENCIAS'!A24</f>
        <v>Nombre Botella</v>
      </c>
      <c r="B24" s="6" t="s">
        <v>8</v>
      </c>
      <c r="C24" s="23">
        <f>'LISTADO DE REFERENCIAS'!B24/12</f>
        <v>0</v>
      </c>
      <c r="D24" s="10">
        <f t="shared" si="0"/>
        <v>0</v>
      </c>
      <c r="E24" s="20"/>
      <c r="F24" s="11" t="str">
        <f t="shared" si="1"/>
        <v>0,00 %</v>
      </c>
    </row>
    <row r="25" spans="1:6" ht="19.5" customHeight="1" x14ac:dyDescent="0.45">
      <c r="A25" s="22" t="str">
        <f>'LISTADO DE REFERENCIAS'!A25</f>
        <v>Nombre Botella</v>
      </c>
      <c r="B25" s="6" t="s">
        <v>8</v>
      </c>
      <c r="C25" s="23">
        <f>'LISTADO DE REFERENCIAS'!B25/12</f>
        <v>0</v>
      </c>
      <c r="D25" s="10">
        <f t="shared" si="0"/>
        <v>0</v>
      </c>
      <c r="E25" s="20"/>
      <c r="F25" s="11" t="str">
        <f t="shared" si="1"/>
        <v>0,00 %</v>
      </c>
    </row>
    <row r="26" spans="1:6" ht="19.5" customHeight="1" x14ac:dyDescent="0.45">
      <c r="A26" s="22" t="str">
        <f>'LISTADO DE REFERENCIAS'!A26</f>
        <v>Nombre Botella</v>
      </c>
      <c r="B26" s="6" t="s">
        <v>8</v>
      </c>
      <c r="C26" s="23">
        <f>'LISTADO DE REFERENCIAS'!B26/12</f>
        <v>0</v>
      </c>
      <c r="D26" s="10">
        <f t="shared" si="0"/>
        <v>0</v>
      </c>
      <c r="E26" s="20"/>
      <c r="F26" s="11" t="str">
        <f t="shared" si="1"/>
        <v>0,00 %</v>
      </c>
    </row>
    <row r="27" spans="1:6" ht="19.5" customHeight="1" x14ac:dyDescent="0.45">
      <c r="A27" s="22" t="str">
        <f>'LISTADO DE REFERENCIAS'!A27</f>
        <v>Nombre Botella</v>
      </c>
      <c r="B27" s="6" t="s">
        <v>8</v>
      </c>
      <c r="C27" s="23">
        <f>'LISTADO DE REFERENCIAS'!B27/12</f>
        <v>0</v>
      </c>
      <c r="D27" s="10">
        <f t="shared" si="0"/>
        <v>0</v>
      </c>
      <c r="E27" s="20"/>
      <c r="F27" s="11" t="str">
        <f t="shared" si="1"/>
        <v>0,00 %</v>
      </c>
    </row>
    <row r="28" spans="1:6" ht="19.5" customHeight="1" x14ac:dyDescent="0.45">
      <c r="A28" s="22" t="str">
        <f>'LISTADO DE REFERENCIAS'!A28</f>
        <v>Nombre Botella</v>
      </c>
      <c r="B28" s="6" t="s">
        <v>8</v>
      </c>
      <c r="C28" s="23">
        <f>'LISTADO DE REFERENCIAS'!B28/12</f>
        <v>0</v>
      </c>
      <c r="D28" s="10">
        <f t="shared" si="0"/>
        <v>0</v>
      </c>
      <c r="E28" s="20"/>
      <c r="F28" s="11" t="str">
        <f t="shared" si="1"/>
        <v>0,00 %</v>
      </c>
    </row>
    <row r="29" spans="1:6" ht="19.5" customHeight="1" x14ac:dyDescent="0.45">
      <c r="A29" s="22" t="str">
        <f>'LISTADO DE REFERENCIAS'!A29</f>
        <v>Nombre Botella</v>
      </c>
      <c r="B29" s="6" t="s">
        <v>8</v>
      </c>
      <c r="C29" s="23">
        <f>'LISTADO DE REFERENCIAS'!B29/12</f>
        <v>0</v>
      </c>
      <c r="D29" s="10">
        <f t="shared" si="0"/>
        <v>0</v>
      </c>
      <c r="E29" s="20"/>
      <c r="F29" s="11" t="str">
        <f t="shared" si="1"/>
        <v>0,00 %</v>
      </c>
    </row>
    <row r="30" spans="1:6" ht="19.5" customHeight="1" x14ac:dyDescent="0.45">
      <c r="A30" s="22" t="str">
        <f>'LISTADO DE REFERENCIAS'!A30</f>
        <v>Nombre Botella</v>
      </c>
      <c r="B30" s="6" t="s">
        <v>8</v>
      </c>
      <c r="C30" s="23">
        <f>'LISTADO DE REFERENCIAS'!B30/12</f>
        <v>0</v>
      </c>
      <c r="D30" s="10">
        <f t="shared" si="0"/>
        <v>0</v>
      </c>
      <c r="E30" s="20"/>
      <c r="F30" s="11" t="str">
        <f t="shared" si="1"/>
        <v>0,00 %</v>
      </c>
    </row>
    <row r="31" spans="1:6" ht="19.5" customHeight="1" x14ac:dyDescent="0.45">
      <c r="A31" s="22" t="str">
        <f>'LISTADO DE REFERENCIAS'!A31</f>
        <v>Nombre Botella</v>
      </c>
      <c r="B31" s="6" t="s">
        <v>8</v>
      </c>
      <c r="C31" s="23">
        <f>'LISTADO DE REFERENCIAS'!B31/12</f>
        <v>0</v>
      </c>
      <c r="D31" s="10">
        <f t="shared" si="0"/>
        <v>0</v>
      </c>
      <c r="E31" s="20"/>
      <c r="F31" s="11" t="str">
        <f t="shared" si="1"/>
        <v>0,00 %</v>
      </c>
    </row>
    <row r="32" spans="1:6" ht="19.5" customHeight="1" x14ac:dyDescent="0.45">
      <c r="A32" s="22" t="str">
        <f>'LISTADO DE REFERENCIAS'!A32</f>
        <v>Nombre Botella</v>
      </c>
      <c r="B32" s="6" t="s">
        <v>8</v>
      </c>
      <c r="C32" s="23">
        <f>'LISTADO DE REFERENCIAS'!B32/12</f>
        <v>0</v>
      </c>
      <c r="D32" s="10">
        <f t="shared" si="0"/>
        <v>0</v>
      </c>
      <c r="E32" s="20"/>
      <c r="F32" s="11" t="str">
        <f t="shared" si="1"/>
        <v>0,00 %</v>
      </c>
    </row>
    <row r="33" spans="1:6" ht="19.5" customHeight="1" x14ac:dyDescent="0.45">
      <c r="A33" s="22" t="str">
        <f>'LISTADO DE REFERENCIAS'!A33</f>
        <v>Nombre Botella</v>
      </c>
      <c r="B33" s="6" t="s">
        <v>8</v>
      </c>
      <c r="C33" s="23">
        <f>'LISTADO DE REFERENCIAS'!B33/12</f>
        <v>0</v>
      </c>
      <c r="D33" s="10">
        <f t="shared" si="0"/>
        <v>0</v>
      </c>
      <c r="E33" s="20"/>
      <c r="F33" s="11" t="str">
        <f t="shared" si="1"/>
        <v>0,00 %</v>
      </c>
    </row>
    <row r="34" spans="1:6" ht="19.5" customHeight="1" x14ac:dyDescent="0.45">
      <c r="A34" s="22" t="str">
        <f>'LISTADO DE REFERENCIAS'!A34</f>
        <v>Nombre Botella</v>
      </c>
      <c r="B34" s="6" t="s">
        <v>8</v>
      </c>
      <c r="C34" s="23">
        <f>'LISTADO DE REFERENCIAS'!B34/12</f>
        <v>0</v>
      </c>
      <c r="D34" s="10">
        <f t="shared" si="0"/>
        <v>0</v>
      </c>
      <c r="E34" s="20"/>
      <c r="F34" s="11" t="str">
        <f t="shared" si="1"/>
        <v>0,00 %</v>
      </c>
    </row>
    <row r="35" spans="1:6" ht="19.5" customHeight="1" x14ac:dyDescent="0.45">
      <c r="A35" s="22" t="str">
        <f>'LISTADO DE REFERENCIAS'!A35</f>
        <v>Nombre Botella</v>
      </c>
      <c r="B35" s="6" t="s">
        <v>8</v>
      </c>
      <c r="C35" s="23">
        <f>'LISTADO DE REFERENCIAS'!B35/12</f>
        <v>0</v>
      </c>
      <c r="D35" s="10">
        <f t="shared" si="0"/>
        <v>0</v>
      </c>
      <c r="E35" s="20"/>
      <c r="F35" s="11" t="str">
        <f t="shared" si="1"/>
        <v>0,00 %</v>
      </c>
    </row>
    <row r="36" spans="1:6" ht="19.5" customHeight="1" x14ac:dyDescent="0.45">
      <c r="A36" s="22" t="str">
        <f>'LISTADO DE REFERENCIAS'!A36</f>
        <v>Nombre Botella</v>
      </c>
      <c r="B36" s="6" t="s">
        <v>8</v>
      </c>
      <c r="C36" s="23">
        <f>'LISTADO DE REFERENCIAS'!B36/12</f>
        <v>0</v>
      </c>
      <c r="D36" s="10">
        <f t="shared" si="0"/>
        <v>0</v>
      </c>
      <c r="E36" s="20"/>
      <c r="F36" s="11" t="str">
        <f t="shared" si="1"/>
        <v>0,00 %</v>
      </c>
    </row>
    <row r="37" spans="1:6" ht="19.5" customHeight="1" x14ac:dyDescent="0.45">
      <c r="A37" s="22" t="str">
        <f>'LISTADO DE REFERENCIAS'!A37</f>
        <v>Nombre Botella</v>
      </c>
      <c r="B37" s="6" t="s">
        <v>8</v>
      </c>
      <c r="C37" s="23">
        <f>'LISTADO DE REFERENCIAS'!B37/12</f>
        <v>0</v>
      </c>
      <c r="D37" s="10">
        <f t="shared" si="0"/>
        <v>0</v>
      </c>
      <c r="E37" s="20"/>
      <c r="F37" s="11" t="str">
        <f t="shared" si="1"/>
        <v>0,00 %</v>
      </c>
    </row>
    <row r="38" spans="1:6" ht="19.5" customHeight="1" x14ac:dyDescent="0.45">
      <c r="A38" s="22" t="str">
        <f>'LISTADO DE REFERENCIAS'!A38</f>
        <v>Nombre Botella</v>
      </c>
      <c r="B38" s="6" t="s">
        <v>8</v>
      </c>
      <c r="C38" s="23">
        <f>'LISTADO DE REFERENCIAS'!B38/12</f>
        <v>0</v>
      </c>
      <c r="D38" s="10">
        <f t="shared" si="0"/>
        <v>0</v>
      </c>
      <c r="E38" s="20"/>
      <c r="F38" s="11" t="str">
        <f t="shared" si="1"/>
        <v>0,00 %</v>
      </c>
    </row>
    <row r="39" spans="1:6" ht="19.5" customHeight="1" x14ac:dyDescent="0.45">
      <c r="A39" s="22" t="str">
        <f>'LISTADO DE REFERENCIAS'!A39</f>
        <v>Nombre Botella</v>
      </c>
      <c r="B39" s="6" t="s">
        <v>8</v>
      </c>
      <c r="C39" s="23">
        <f>'LISTADO DE REFERENCIAS'!B39/12</f>
        <v>0</v>
      </c>
      <c r="D39" s="10">
        <f t="shared" si="0"/>
        <v>0</v>
      </c>
      <c r="E39" s="20"/>
      <c r="F39" s="11" t="str">
        <f t="shared" si="1"/>
        <v>0,00 %</v>
      </c>
    </row>
    <row r="40" spans="1:6" ht="19.5" customHeight="1" x14ac:dyDescent="0.45">
      <c r="A40" s="22" t="str">
        <f>'LISTADO DE REFERENCIAS'!A40</f>
        <v>Nombre Botella</v>
      </c>
      <c r="B40" s="6" t="s">
        <v>8</v>
      </c>
      <c r="C40" s="23">
        <f>'LISTADO DE REFERENCIAS'!B40/12</f>
        <v>0</v>
      </c>
      <c r="D40" s="10">
        <f t="shared" si="0"/>
        <v>0</v>
      </c>
      <c r="E40" s="20"/>
      <c r="F40" s="11" t="str">
        <f t="shared" si="1"/>
        <v>0,00 %</v>
      </c>
    </row>
    <row r="41" spans="1:6" ht="19.5" customHeight="1" x14ac:dyDescent="0.45">
      <c r="A41" s="22" t="str">
        <f>'LISTADO DE REFERENCIAS'!A41</f>
        <v>Nombre Botella</v>
      </c>
      <c r="B41" s="6" t="s">
        <v>8</v>
      </c>
      <c r="C41" s="23">
        <f>'LISTADO DE REFERENCIAS'!B41/12</f>
        <v>0</v>
      </c>
      <c r="D41" s="10">
        <f t="shared" si="0"/>
        <v>0</v>
      </c>
      <c r="E41" s="20"/>
      <c r="F41" s="11" t="str">
        <f t="shared" si="1"/>
        <v>0,00 %</v>
      </c>
    </row>
    <row r="42" spans="1:6" ht="19.5" customHeight="1" x14ac:dyDescent="0.45">
      <c r="A42" s="22" t="str">
        <f>'LISTADO DE REFERENCIAS'!A42</f>
        <v>Nombre Botella</v>
      </c>
      <c r="B42" s="6" t="s">
        <v>8</v>
      </c>
      <c r="C42" s="23">
        <f>'LISTADO DE REFERENCIAS'!B42/12</f>
        <v>0</v>
      </c>
      <c r="D42" s="10">
        <f t="shared" si="0"/>
        <v>0</v>
      </c>
      <c r="E42" s="20"/>
      <c r="F42" s="11" t="str">
        <f t="shared" si="1"/>
        <v>0,00 %</v>
      </c>
    </row>
    <row r="43" spans="1:6" ht="19.5" customHeight="1" x14ac:dyDescent="0.45">
      <c r="A43" s="22" t="str">
        <f>'LISTADO DE REFERENCIAS'!A43</f>
        <v>Nombre Botella</v>
      </c>
      <c r="B43" s="6" t="s">
        <v>8</v>
      </c>
      <c r="C43" s="23">
        <f>'LISTADO DE REFERENCIAS'!B43/12</f>
        <v>0</v>
      </c>
      <c r="D43" s="10">
        <f t="shared" si="0"/>
        <v>0</v>
      </c>
      <c r="E43" s="20"/>
      <c r="F43" s="11" t="str">
        <f t="shared" si="1"/>
        <v>0,00 %</v>
      </c>
    </row>
    <row r="44" spans="1:6" ht="19.5" customHeight="1" x14ac:dyDescent="0.45">
      <c r="A44" s="22" t="str">
        <f>'LISTADO DE REFERENCIAS'!A44</f>
        <v>Nombre Botella</v>
      </c>
      <c r="B44" s="6" t="s">
        <v>8</v>
      </c>
      <c r="C44" s="23">
        <f>'LISTADO DE REFERENCIAS'!B44/12</f>
        <v>0</v>
      </c>
      <c r="D44" s="10">
        <f t="shared" si="0"/>
        <v>0</v>
      </c>
      <c r="E44" s="20"/>
      <c r="F44" s="11" t="str">
        <f t="shared" si="1"/>
        <v>0,00 %</v>
      </c>
    </row>
    <row r="45" spans="1:6" ht="19.5" customHeight="1" x14ac:dyDescent="0.45">
      <c r="A45" s="22" t="str">
        <f>'LISTADO DE REFERENCIAS'!A45</f>
        <v>Nombre Botella</v>
      </c>
      <c r="B45" s="6" t="s">
        <v>8</v>
      </c>
      <c r="C45" s="23">
        <f>'LISTADO DE REFERENCIAS'!B45/12</f>
        <v>0</v>
      </c>
      <c r="D45" s="10">
        <f t="shared" si="0"/>
        <v>0</v>
      </c>
      <c r="E45" s="20"/>
      <c r="F45" s="11" t="str">
        <f t="shared" si="1"/>
        <v>0,00 %</v>
      </c>
    </row>
    <row r="46" spans="1:6" ht="19.5" customHeight="1" x14ac:dyDescent="0.45">
      <c r="A46" s="22" t="str">
        <f>'LISTADO DE REFERENCIAS'!A46</f>
        <v>Nombre Botella</v>
      </c>
      <c r="B46" s="6" t="s">
        <v>8</v>
      </c>
      <c r="C46" s="23">
        <f>'LISTADO DE REFERENCIAS'!B46/12</f>
        <v>0</v>
      </c>
      <c r="D46" s="10">
        <f t="shared" si="0"/>
        <v>0</v>
      </c>
      <c r="E46" s="20"/>
      <c r="F46" s="11" t="str">
        <f t="shared" si="1"/>
        <v>0,00 %</v>
      </c>
    </row>
    <row r="47" spans="1:6" ht="19.5" customHeight="1" x14ac:dyDescent="0.45">
      <c r="A47" s="22" t="str">
        <f>'LISTADO DE REFERENCIAS'!A47</f>
        <v>Nombre Botella</v>
      </c>
      <c r="B47" s="6" t="s">
        <v>8</v>
      </c>
      <c r="C47" s="23">
        <f>'LISTADO DE REFERENCIAS'!B47/12</f>
        <v>0</v>
      </c>
      <c r="D47" s="10">
        <f t="shared" si="0"/>
        <v>0</v>
      </c>
      <c r="E47" s="20"/>
      <c r="F47" s="11" t="str">
        <f t="shared" si="1"/>
        <v>0,00 %</v>
      </c>
    </row>
    <row r="48" spans="1:6" ht="19.5" customHeight="1" x14ac:dyDescent="0.45">
      <c r="A48" s="22" t="str">
        <f>'LISTADO DE REFERENCIAS'!A48</f>
        <v>Nombre Botella</v>
      </c>
      <c r="B48" s="6" t="s">
        <v>8</v>
      </c>
      <c r="C48" s="23">
        <f>'LISTADO DE REFERENCIAS'!B48/12</f>
        <v>0</v>
      </c>
      <c r="D48" s="10">
        <f t="shared" si="0"/>
        <v>0</v>
      </c>
      <c r="E48" s="20"/>
      <c r="F48" s="11" t="str">
        <f t="shared" si="1"/>
        <v>0,00 %</v>
      </c>
    </row>
    <row r="49" spans="1:6" ht="19.5" customHeight="1" x14ac:dyDescent="0.45">
      <c r="A49" s="22" t="str">
        <f>'LISTADO DE REFERENCIAS'!A49</f>
        <v>Nombre Botella</v>
      </c>
      <c r="B49" s="6" t="s">
        <v>8</v>
      </c>
      <c r="C49" s="23">
        <f>'LISTADO DE REFERENCIAS'!B49/12</f>
        <v>0</v>
      </c>
      <c r="D49" s="10">
        <f t="shared" si="0"/>
        <v>0</v>
      </c>
      <c r="E49" s="20"/>
      <c r="F49" s="11" t="str">
        <f t="shared" si="1"/>
        <v>0,00 %</v>
      </c>
    </row>
    <row r="50" spans="1:6" ht="19.5" customHeight="1" x14ac:dyDescent="0.45">
      <c r="A50" s="22" t="str">
        <f>'LISTADO DE REFERENCIAS'!A50</f>
        <v>Nombre Botella</v>
      </c>
      <c r="B50" s="6" t="s">
        <v>8</v>
      </c>
      <c r="C50" s="23">
        <f>'LISTADO DE REFERENCIAS'!B50/12</f>
        <v>0</v>
      </c>
      <c r="D50" s="10">
        <f t="shared" si="0"/>
        <v>0</v>
      </c>
      <c r="E50" s="20"/>
      <c r="F50" s="11" t="str">
        <f t="shared" si="1"/>
        <v>0,00 %</v>
      </c>
    </row>
    <row r="51" spans="1:6" ht="19.5" customHeight="1" x14ac:dyDescent="0.45">
      <c r="A51" s="22" t="str">
        <f>'LISTADO DE REFERENCIAS'!A51</f>
        <v>Nombre Botella</v>
      </c>
      <c r="B51" s="6" t="s">
        <v>8</v>
      </c>
      <c r="C51" s="23">
        <f>'LISTADO DE REFERENCIAS'!B51/12</f>
        <v>0</v>
      </c>
      <c r="D51" s="10">
        <f t="shared" si="0"/>
        <v>0</v>
      </c>
      <c r="E51" s="20"/>
      <c r="F51" s="11" t="str">
        <f t="shared" si="1"/>
        <v>0,00 %</v>
      </c>
    </row>
    <row r="52" spans="1:6" ht="19.5" customHeight="1" x14ac:dyDescent="0.45">
      <c r="A52" s="22" t="str">
        <f>'LISTADO DE REFERENCIAS'!A52</f>
        <v>Nombre Botella</v>
      </c>
      <c r="B52" s="6" t="s">
        <v>8</v>
      </c>
      <c r="C52" s="23">
        <f>'LISTADO DE REFERENCIAS'!B52/12</f>
        <v>0</v>
      </c>
      <c r="D52" s="10">
        <f t="shared" si="0"/>
        <v>0</v>
      </c>
      <c r="E52" s="20"/>
      <c r="F52" s="11" t="str">
        <f t="shared" si="1"/>
        <v>0,00 %</v>
      </c>
    </row>
    <row r="53" spans="1:6" ht="19.5" customHeight="1" x14ac:dyDescent="0.45">
      <c r="A53" s="22" t="str">
        <f>'LISTADO DE REFERENCIAS'!A53</f>
        <v>Nombre Botella</v>
      </c>
      <c r="B53" s="6" t="s">
        <v>8</v>
      </c>
      <c r="C53" s="23">
        <f>'LISTADO DE REFERENCIAS'!B53/12</f>
        <v>0</v>
      </c>
      <c r="D53" s="10">
        <f t="shared" si="0"/>
        <v>0</v>
      </c>
      <c r="E53" s="20"/>
      <c r="F53" s="11" t="str">
        <f t="shared" si="1"/>
        <v>0,00 %</v>
      </c>
    </row>
    <row r="54" spans="1:6" ht="19.5" customHeight="1" x14ac:dyDescent="0.45">
      <c r="A54" s="22" t="str">
        <f>'LISTADO DE REFERENCIAS'!A54</f>
        <v>Nombre Botella</v>
      </c>
      <c r="B54" s="6" t="s">
        <v>8</v>
      </c>
      <c r="C54" s="23">
        <f>'LISTADO DE REFERENCIAS'!B54/12</f>
        <v>0</v>
      </c>
      <c r="D54" s="10">
        <f t="shared" si="0"/>
        <v>0</v>
      </c>
      <c r="E54" s="20"/>
      <c r="F54" s="11" t="str">
        <f t="shared" si="1"/>
        <v>0,00 %</v>
      </c>
    </row>
    <row r="55" spans="1:6" ht="19.5" customHeight="1" x14ac:dyDescent="0.45">
      <c r="A55" s="22" t="str">
        <f>'LISTADO DE REFERENCIAS'!A55</f>
        <v>Nombre Botella</v>
      </c>
      <c r="B55" s="6" t="s">
        <v>8</v>
      </c>
      <c r="C55" s="23">
        <f>'LISTADO DE REFERENCIAS'!B55/12</f>
        <v>0</v>
      </c>
      <c r="D55" s="10">
        <f t="shared" si="0"/>
        <v>0</v>
      </c>
      <c r="E55" s="20"/>
      <c r="F55" s="11" t="str">
        <f t="shared" si="1"/>
        <v>0,00 %</v>
      </c>
    </row>
    <row r="56" spans="1:6" ht="19.5" customHeight="1" x14ac:dyDescent="0.45">
      <c r="A56" s="22" t="str">
        <f>'LISTADO DE REFERENCIAS'!A56</f>
        <v>Nombre Botella</v>
      </c>
      <c r="B56" s="6" t="s">
        <v>8</v>
      </c>
      <c r="C56" s="23">
        <f>'LISTADO DE REFERENCIAS'!B56/12</f>
        <v>0</v>
      </c>
      <c r="D56" s="10">
        <f t="shared" si="0"/>
        <v>0</v>
      </c>
      <c r="E56" s="20"/>
      <c r="F56" s="11" t="str">
        <f t="shared" si="1"/>
        <v>0,00 %</v>
      </c>
    </row>
    <row r="57" spans="1:6" ht="19.5" customHeight="1" x14ac:dyDescent="0.45">
      <c r="A57" s="22" t="str">
        <f>'LISTADO DE REFERENCIAS'!A57</f>
        <v>Nombre Botella</v>
      </c>
      <c r="B57" s="6" t="s">
        <v>8</v>
      </c>
      <c r="C57" s="23">
        <f>'LISTADO DE REFERENCIAS'!B57/12</f>
        <v>0</v>
      </c>
      <c r="D57" s="10">
        <f t="shared" si="0"/>
        <v>0</v>
      </c>
      <c r="E57" s="20"/>
      <c r="F57" s="11" t="str">
        <f t="shared" si="1"/>
        <v>0,00 %</v>
      </c>
    </row>
    <row r="58" spans="1:6" ht="19.5" customHeight="1" x14ac:dyDescent="0.45">
      <c r="A58" s="22" t="str">
        <f>'LISTADO DE REFERENCIAS'!A58</f>
        <v>Nombre Botella</v>
      </c>
      <c r="B58" s="6" t="s">
        <v>8</v>
      </c>
      <c r="C58" s="23">
        <f>'LISTADO DE REFERENCIAS'!B58/12</f>
        <v>0</v>
      </c>
      <c r="D58" s="10">
        <f t="shared" si="0"/>
        <v>0</v>
      </c>
      <c r="E58" s="20"/>
      <c r="F58" s="11" t="str">
        <f t="shared" si="1"/>
        <v>0,00 %</v>
      </c>
    </row>
    <row r="59" spans="1:6" ht="19.5" customHeight="1" x14ac:dyDescent="0.45">
      <c r="A59" s="22" t="str">
        <f>'LISTADO DE REFERENCIAS'!A59</f>
        <v>Nombre Botella</v>
      </c>
      <c r="B59" s="6" t="s">
        <v>8</v>
      </c>
      <c r="C59" s="23">
        <f>'LISTADO DE REFERENCIAS'!B59/12</f>
        <v>0</v>
      </c>
      <c r="D59" s="10">
        <f t="shared" si="0"/>
        <v>0</v>
      </c>
      <c r="E59" s="20"/>
      <c r="F59" s="11" t="str">
        <f t="shared" si="1"/>
        <v>0,00 %</v>
      </c>
    </row>
    <row r="60" spans="1:6" ht="19.5" customHeight="1" x14ac:dyDescent="0.45">
      <c r="A60" s="22" t="str">
        <f>'LISTADO DE REFERENCIAS'!A60</f>
        <v>Nombre Botella</v>
      </c>
      <c r="B60" s="6" t="s">
        <v>8</v>
      </c>
      <c r="C60" s="23">
        <f>'LISTADO DE REFERENCIAS'!B60/12</f>
        <v>0</v>
      </c>
      <c r="D60" s="10">
        <f t="shared" si="0"/>
        <v>0</v>
      </c>
      <c r="E60" s="20"/>
      <c r="F60" s="11" t="str">
        <f t="shared" si="1"/>
        <v>0,00 %</v>
      </c>
    </row>
    <row r="61" spans="1:6" ht="19.5" customHeight="1" x14ac:dyDescent="0.45">
      <c r="A61" s="22" t="str">
        <f>'LISTADO DE REFERENCIAS'!A61</f>
        <v>Nombre Botella</v>
      </c>
      <c r="B61" s="6" t="s">
        <v>8</v>
      </c>
      <c r="C61" s="23">
        <f>'LISTADO DE REFERENCIAS'!B61/12</f>
        <v>0</v>
      </c>
      <c r="D61" s="10">
        <f t="shared" si="0"/>
        <v>0</v>
      </c>
      <c r="E61" s="20"/>
      <c r="F61" s="11" t="str">
        <f t="shared" si="1"/>
        <v>0,00 %</v>
      </c>
    </row>
    <row r="62" spans="1:6" ht="19.5" customHeight="1" x14ac:dyDescent="0.45">
      <c r="A62" s="22" t="str">
        <f>'LISTADO DE REFERENCIAS'!A62</f>
        <v>Nombre Botella</v>
      </c>
      <c r="B62" s="6" t="s">
        <v>8</v>
      </c>
      <c r="C62" s="23">
        <f>'LISTADO DE REFERENCIAS'!B62/12</f>
        <v>0</v>
      </c>
      <c r="D62" s="10">
        <f t="shared" si="0"/>
        <v>0</v>
      </c>
      <c r="E62" s="20"/>
      <c r="F62" s="11" t="str">
        <f t="shared" si="1"/>
        <v>0,00 %</v>
      </c>
    </row>
    <row r="63" spans="1:6" ht="19.5" customHeight="1" x14ac:dyDescent="0.45">
      <c r="A63" s="22" t="str">
        <f>'LISTADO DE REFERENCIAS'!A63</f>
        <v>Nombre Botella</v>
      </c>
      <c r="B63" s="6" t="s">
        <v>8</v>
      </c>
      <c r="C63" s="23">
        <f>'LISTADO DE REFERENCIAS'!B63/12</f>
        <v>0</v>
      </c>
      <c r="D63" s="10">
        <f t="shared" si="0"/>
        <v>0</v>
      </c>
      <c r="E63" s="20"/>
      <c r="F63" s="11" t="str">
        <f t="shared" si="1"/>
        <v>0,00 %</v>
      </c>
    </row>
    <row r="64" spans="1:6" ht="19.5" customHeight="1" x14ac:dyDescent="0.45">
      <c r="A64" s="22" t="str">
        <f>'LISTADO DE REFERENCIAS'!A64</f>
        <v>Nombre Botella</v>
      </c>
      <c r="B64" s="6" t="s">
        <v>8</v>
      </c>
      <c r="C64" s="23">
        <f>'LISTADO DE REFERENCIAS'!B64/12</f>
        <v>0</v>
      </c>
      <c r="D64" s="10">
        <f t="shared" si="0"/>
        <v>0</v>
      </c>
      <c r="E64" s="20"/>
      <c r="F64" s="11" t="str">
        <f t="shared" si="1"/>
        <v>0,00 %</v>
      </c>
    </row>
    <row r="65" spans="1:6" ht="19.5" customHeight="1" x14ac:dyDescent="0.45">
      <c r="A65" s="22" t="str">
        <f>'LISTADO DE REFERENCIAS'!A65</f>
        <v>Nombre Botella</v>
      </c>
      <c r="B65" s="6" t="s">
        <v>8</v>
      </c>
      <c r="C65" s="23">
        <f>'LISTADO DE REFERENCIAS'!B65/12</f>
        <v>0</v>
      </c>
      <c r="D65" s="10">
        <f t="shared" si="0"/>
        <v>0</v>
      </c>
      <c r="E65" s="20"/>
      <c r="F65" s="11" t="str">
        <f t="shared" si="1"/>
        <v>0,00 %</v>
      </c>
    </row>
    <row r="66" spans="1:6" ht="19.5" customHeight="1" x14ac:dyDescent="0.45">
      <c r="A66" s="22" t="str">
        <f>'LISTADO DE REFERENCIAS'!A66</f>
        <v>Nombre Botella</v>
      </c>
      <c r="B66" s="6" t="s">
        <v>8</v>
      </c>
      <c r="C66" s="23">
        <f>'LISTADO DE REFERENCIAS'!B66/12</f>
        <v>0</v>
      </c>
      <c r="D66" s="10">
        <f t="shared" ref="D66:D129" si="2">C66/0.35</f>
        <v>0</v>
      </c>
      <c r="E66" s="20"/>
      <c r="F66" s="11" t="str">
        <f t="shared" si="1"/>
        <v>0,00 %</v>
      </c>
    </row>
    <row r="67" spans="1:6" ht="19.5" customHeight="1" x14ac:dyDescent="0.45">
      <c r="A67" s="22" t="str">
        <f>'LISTADO DE REFERENCIAS'!A67</f>
        <v>Nombre Botella</v>
      </c>
      <c r="B67" s="6" t="s">
        <v>8</v>
      </c>
      <c r="C67" s="23">
        <f>'LISTADO DE REFERENCIAS'!B67/12</f>
        <v>0</v>
      </c>
      <c r="D67" s="10">
        <f t="shared" si="2"/>
        <v>0</v>
      </c>
      <c r="E67" s="20"/>
      <c r="F67" s="11" t="str">
        <f t="shared" ref="F67:F130" si="3">IFERROR(C67/E67, "0,00 %")</f>
        <v>0,00 %</v>
      </c>
    </row>
    <row r="68" spans="1:6" ht="19.5" customHeight="1" x14ac:dyDescent="0.45">
      <c r="A68" s="22" t="str">
        <f>'LISTADO DE REFERENCIAS'!A68</f>
        <v>Nombre Botella</v>
      </c>
      <c r="B68" s="6" t="s">
        <v>8</v>
      </c>
      <c r="C68" s="23">
        <f>'LISTADO DE REFERENCIAS'!B68/12</f>
        <v>0</v>
      </c>
      <c r="D68" s="10">
        <f t="shared" si="2"/>
        <v>0</v>
      </c>
      <c r="E68" s="20"/>
      <c r="F68" s="11" t="str">
        <f t="shared" si="3"/>
        <v>0,00 %</v>
      </c>
    </row>
    <row r="69" spans="1:6" ht="19.5" customHeight="1" x14ac:dyDescent="0.45">
      <c r="A69" s="22" t="str">
        <f>'LISTADO DE REFERENCIAS'!A69</f>
        <v>Nombre Botella</v>
      </c>
      <c r="B69" s="6" t="s">
        <v>8</v>
      </c>
      <c r="C69" s="23">
        <f>'LISTADO DE REFERENCIAS'!B69/12</f>
        <v>0</v>
      </c>
      <c r="D69" s="10">
        <f t="shared" si="2"/>
        <v>0</v>
      </c>
      <c r="E69" s="20"/>
      <c r="F69" s="11" t="str">
        <f t="shared" si="3"/>
        <v>0,00 %</v>
      </c>
    </row>
    <row r="70" spans="1:6" ht="19.5" customHeight="1" x14ac:dyDescent="0.45">
      <c r="A70" s="22" t="str">
        <f>'LISTADO DE REFERENCIAS'!A70</f>
        <v>Nombre Botella</v>
      </c>
      <c r="B70" s="6" t="s">
        <v>8</v>
      </c>
      <c r="C70" s="23">
        <f>'LISTADO DE REFERENCIAS'!B70/12</f>
        <v>0</v>
      </c>
      <c r="D70" s="10">
        <f t="shared" si="2"/>
        <v>0</v>
      </c>
      <c r="E70" s="20"/>
      <c r="F70" s="11" t="str">
        <f t="shared" si="3"/>
        <v>0,00 %</v>
      </c>
    </row>
    <row r="71" spans="1:6" ht="19.5" customHeight="1" x14ac:dyDescent="0.45">
      <c r="A71" s="22" t="str">
        <f>'LISTADO DE REFERENCIAS'!A71</f>
        <v>Nombre Botella</v>
      </c>
      <c r="B71" s="6" t="s">
        <v>8</v>
      </c>
      <c r="C71" s="23">
        <f>'LISTADO DE REFERENCIAS'!B71/12</f>
        <v>0</v>
      </c>
      <c r="D71" s="10">
        <f t="shared" si="2"/>
        <v>0</v>
      </c>
      <c r="E71" s="20"/>
      <c r="F71" s="11" t="str">
        <f t="shared" si="3"/>
        <v>0,00 %</v>
      </c>
    </row>
    <row r="72" spans="1:6" ht="19.5" customHeight="1" x14ac:dyDescent="0.45">
      <c r="A72" s="22" t="str">
        <f>'LISTADO DE REFERENCIAS'!A72</f>
        <v>Nombre Botella</v>
      </c>
      <c r="B72" s="6" t="s">
        <v>8</v>
      </c>
      <c r="C72" s="23">
        <f>'LISTADO DE REFERENCIAS'!B72/12</f>
        <v>0</v>
      </c>
      <c r="D72" s="10">
        <f t="shared" si="2"/>
        <v>0</v>
      </c>
      <c r="E72" s="20"/>
      <c r="F72" s="11" t="str">
        <f t="shared" si="3"/>
        <v>0,00 %</v>
      </c>
    </row>
    <row r="73" spans="1:6" ht="19.5" customHeight="1" x14ac:dyDescent="0.45">
      <c r="A73" s="22" t="str">
        <f>'LISTADO DE REFERENCIAS'!A73</f>
        <v>Nombre Botella</v>
      </c>
      <c r="B73" s="6" t="s">
        <v>8</v>
      </c>
      <c r="C73" s="23">
        <f>'LISTADO DE REFERENCIAS'!B73/12</f>
        <v>0</v>
      </c>
      <c r="D73" s="10">
        <f t="shared" si="2"/>
        <v>0</v>
      </c>
      <c r="E73" s="20"/>
      <c r="F73" s="11" t="str">
        <f t="shared" si="3"/>
        <v>0,00 %</v>
      </c>
    </row>
    <row r="74" spans="1:6" ht="19.5" customHeight="1" x14ac:dyDescent="0.45">
      <c r="A74" s="22" t="str">
        <f>'LISTADO DE REFERENCIAS'!A74</f>
        <v>Nombre Botella</v>
      </c>
      <c r="B74" s="6" t="s">
        <v>8</v>
      </c>
      <c r="C74" s="23">
        <f>'LISTADO DE REFERENCIAS'!B74/12</f>
        <v>0</v>
      </c>
      <c r="D74" s="10">
        <f t="shared" si="2"/>
        <v>0</v>
      </c>
      <c r="E74" s="20"/>
      <c r="F74" s="11" t="str">
        <f t="shared" si="3"/>
        <v>0,00 %</v>
      </c>
    </row>
    <row r="75" spans="1:6" ht="19.5" customHeight="1" x14ac:dyDescent="0.45">
      <c r="A75" s="22" t="str">
        <f>'LISTADO DE REFERENCIAS'!A75</f>
        <v>Nombre Botella</v>
      </c>
      <c r="B75" s="6" t="s">
        <v>8</v>
      </c>
      <c r="C75" s="23">
        <f>'LISTADO DE REFERENCIAS'!B75/12</f>
        <v>0</v>
      </c>
      <c r="D75" s="10">
        <f t="shared" si="2"/>
        <v>0</v>
      </c>
      <c r="E75" s="20"/>
      <c r="F75" s="11" t="str">
        <f t="shared" si="3"/>
        <v>0,00 %</v>
      </c>
    </row>
    <row r="76" spans="1:6" ht="19.5" customHeight="1" x14ac:dyDescent="0.45">
      <c r="A76" s="22" t="str">
        <f>'LISTADO DE REFERENCIAS'!A76</f>
        <v>Nombre Botella</v>
      </c>
      <c r="B76" s="6" t="s">
        <v>8</v>
      </c>
      <c r="C76" s="23">
        <f>'LISTADO DE REFERENCIAS'!B76/12</f>
        <v>0</v>
      </c>
      <c r="D76" s="10">
        <f t="shared" si="2"/>
        <v>0</v>
      </c>
      <c r="E76" s="20"/>
      <c r="F76" s="11" t="str">
        <f t="shared" si="3"/>
        <v>0,00 %</v>
      </c>
    </row>
    <row r="77" spans="1:6" ht="19.5" customHeight="1" x14ac:dyDescent="0.45">
      <c r="A77" s="22" t="str">
        <f>'LISTADO DE REFERENCIAS'!A77</f>
        <v>Nombre Botella</v>
      </c>
      <c r="B77" s="6" t="s">
        <v>8</v>
      </c>
      <c r="C77" s="23">
        <f>'LISTADO DE REFERENCIAS'!B77/12</f>
        <v>0</v>
      </c>
      <c r="D77" s="10">
        <f t="shared" si="2"/>
        <v>0</v>
      </c>
      <c r="E77" s="20"/>
      <c r="F77" s="11" t="str">
        <f t="shared" si="3"/>
        <v>0,00 %</v>
      </c>
    </row>
    <row r="78" spans="1:6" ht="19.5" customHeight="1" x14ac:dyDescent="0.45">
      <c r="A78" s="22" t="str">
        <f>'LISTADO DE REFERENCIAS'!A78</f>
        <v>Nombre Botella</v>
      </c>
      <c r="B78" s="6" t="s">
        <v>8</v>
      </c>
      <c r="C78" s="23">
        <f>'LISTADO DE REFERENCIAS'!B78/12</f>
        <v>0</v>
      </c>
      <c r="D78" s="10">
        <f t="shared" si="2"/>
        <v>0</v>
      </c>
      <c r="E78" s="20"/>
      <c r="F78" s="11" t="str">
        <f t="shared" si="3"/>
        <v>0,00 %</v>
      </c>
    </row>
    <row r="79" spans="1:6" ht="19.5" customHeight="1" x14ac:dyDescent="0.45">
      <c r="A79" s="22" t="str">
        <f>'LISTADO DE REFERENCIAS'!A79</f>
        <v>Nombre Botella</v>
      </c>
      <c r="B79" s="6" t="s">
        <v>8</v>
      </c>
      <c r="C79" s="23">
        <f>'LISTADO DE REFERENCIAS'!B79/12</f>
        <v>0</v>
      </c>
      <c r="D79" s="10">
        <f t="shared" si="2"/>
        <v>0</v>
      </c>
      <c r="E79" s="20"/>
      <c r="F79" s="11" t="str">
        <f t="shared" si="3"/>
        <v>0,00 %</v>
      </c>
    </row>
    <row r="80" spans="1:6" ht="19.5" customHeight="1" x14ac:dyDescent="0.45">
      <c r="A80" s="22" t="str">
        <f>'LISTADO DE REFERENCIAS'!A80</f>
        <v>Nombre Botella</v>
      </c>
      <c r="B80" s="6" t="s">
        <v>8</v>
      </c>
      <c r="C80" s="23">
        <f>'LISTADO DE REFERENCIAS'!B80/12</f>
        <v>0</v>
      </c>
      <c r="D80" s="10">
        <f t="shared" si="2"/>
        <v>0</v>
      </c>
      <c r="E80" s="20"/>
      <c r="F80" s="11" t="str">
        <f t="shared" si="3"/>
        <v>0,00 %</v>
      </c>
    </row>
    <row r="81" spans="1:6" ht="19.5" customHeight="1" x14ac:dyDescent="0.45">
      <c r="A81" s="22" t="str">
        <f>'LISTADO DE REFERENCIAS'!A81</f>
        <v>Nombre Botella</v>
      </c>
      <c r="B81" s="6" t="s">
        <v>8</v>
      </c>
      <c r="C81" s="23">
        <f>'LISTADO DE REFERENCIAS'!B81/12</f>
        <v>0</v>
      </c>
      <c r="D81" s="10">
        <f t="shared" si="2"/>
        <v>0</v>
      </c>
      <c r="E81" s="20"/>
      <c r="F81" s="11" t="str">
        <f t="shared" si="3"/>
        <v>0,00 %</v>
      </c>
    </row>
    <row r="82" spans="1:6" ht="19.5" customHeight="1" x14ac:dyDescent="0.45">
      <c r="A82" s="22" t="str">
        <f>'LISTADO DE REFERENCIAS'!A82</f>
        <v>Nombre Botella</v>
      </c>
      <c r="B82" s="6" t="s">
        <v>8</v>
      </c>
      <c r="C82" s="23">
        <f>'LISTADO DE REFERENCIAS'!B82/12</f>
        <v>0</v>
      </c>
      <c r="D82" s="10">
        <f t="shared" si="2"/>
        <v>0</v>
      </c>
      <c r="E82" s="20"/>
      <c r="F82" s="11" t="str">
        <f t="shared" si="3"/>
        <v>0,00 %</v>
      </c>
    </row>
    <row r="83" spans="1:6" ht="19.5" customHeight="1" x14ac:dyDescent="0.45">
      <c r="A83" s="22" t="str">
        <f>'LISTADO DE REFERENCIAS'!A83</f>
        <v>Nombre Botella</v>
      </c>
      <c r="B83" s="6" t="s">
        <v>8</v>
      </c>
      <c r="C83" s="23">
        <f>'LISTADO DE REFERENCIAS'!B83/12</f>
        <v>0</v>
      </c>
      <c r="D83" s="10">
        <f t="shared" si="2"/>
        <v>0</v>
      </c>
      <c r="E83" s="20"/>
      <c r="F83" s="11" t="str">
        <f t="shared" si="3"/>
        <v>0,00 %</v>
      </c>
    </row>
    <row r="84" spans="1:6" ht="19.5" customHeight="1" x14ac:dyDescent="0.45">
      <c r="A84" s="22" t="str">
        <f>'LISTADO DE REFERENCIAS'!A84</f>
        <v>Nombre Botella</v>
      </c>
      <c r="B84" s="6" t="s">
        <v>8</v>
      </c>
      <c r="C84" s="23">
        <f>'LISTADO DE REFERENCIAS'!B84/12</f>
        <v>0</v>
      </c>
      <c r="D84" s="10">
        <f t="shared" si="2"/>
        <v>0</v>
      </c>
      <c r="E84" s="20"/>
      <c r="F84" s="11" t="str">
        <f t="shared" si="3"/>
        <v>0,00 %</v>
      </c>
    </row>
    <row r="85" spans="1:6" ht="19.5" customHeight="1" x14ac:dyDescent="0.45">
      <c r="A85" s="22" t="str">
        <f>'LISTADO DE REFERENCIAS'!A85</f>
        <v>Nombre Botella</v>
      </c>
      <c r="B85" s="6" t="s">
        <v>8</v>
      </c>
      <c r="C85" s="23">
        <f>'LISTADO DE REFERENCIAS'!B85/12</f>
        <v>0</v>
      </c>
      <c r="D85" s="10">
        <f t="shared" si="2"/>
        <v>0</v>
      </c>
      <c r="E85" s="20"/>
      <c r="F85" s="11" t="str">
        <f t="shared" si="3"/>
        <v>0,00 %</v>
      </c>
    </row>
    <row r="86" spans="1:6" ht="19.5" customHeight="1" x14ac:dyDescent="0.45">
      <c r="A86" s="22" t="str">
        <f>'LISTADO DE REFERENCIAS'!A86</f>
        <v>Nombre Botella</v>
      </c>
      <c r="B86" s="6" t="s">
        <v>8</v>
      </c>
      <c r="C86" s="23">
        <f>'LISTADO DE REFERENCIAS'!B86/12</f>
        <v>0</v>
      </c>
      <c r="D86" s="10">
        <f t="shared" si="2"/>
        <v>0</v>
      </c>
      <c r="E86" s="20"/>
      <c r="F86" s="11" t="str">
        <f t="shared" si="3"/>
        <v>0,00 %</v>
      </c>
    </row>
    <row r="87" spans="1:6" ht="19.5" customHeight="1" x14ac:dyDescent="0.45">
      <c r="A87" s="22" t="str">
        <f>'LISTADO DE REFERENCIAS'!A87</f>
        <v>Nombre Botella</v>
      </c>
      <c r="B87" s="6" t="s">
        <v>8</v>
      </c>
      <c r="C87" s="23">
        <f>'LISTADO DE REFERENCIAS'!B87/12</f>
        <v>0</v>
      </c>
      <c r="D87" s="10">
        <f t="shared" si="2"/>
        <v>0</v>
      </c>
      <c r="E87" s="20"/>
      <c r="F87" s="11" t="str">
        <f t="shared" si="3"/>
        <v>0,00 %</v>
      </c>
    </row>
    <row r="88" spans="1:6" ht="19.5" customHeight="1" x14ac:dyDescent="0.45">
      <c r="A88" s="22" t="str">
        <f>'LISTADO DE REFERENCIAS'!A88</f>
        <v>Nombre Botella</v>
      </c>
      <c r="B88" s="6" t="s">
        <v>8</v>
      </c>
      <c r="C88" s="23">
        <f>'LISTADO DE REFERENCIAS'!B88/12</f>
        <v>0</v>
      </c>
      <c r="D88" s="10">
        <f t="shared" si="2"/>
        <v>0</v>
      </c>
      <c r="E88" s="20"/>
      <c r="F88" s="11" t="str">
        <f t="shared" si="3"/>
        <v>0,00 %</v>
      </c>
    </row>
    <row r="89" spans="1:6" ht="19.5" customHeight="1" x14ac:dyDescent="0.45">
      <c r="A89" s="22" t="str">
        <f>'LISTADO DE REFERENCIAS'!A89</f>
        <v>Nombre Botella</v>
      </c>
      <c r="B89" s="6" t="s">
        <v>8</v>
      </c>
      <c r="C89" s="23">
        <f>'LISTADO DE REFERENCIAS'!B89/12</f>
        <v>0</v>
      </c>
      <c r="D89" s="10">
        <f t="shared" si="2"/>
        <v>0</v>
      </c>
      <c r="E89" s="20"/>
      <c r="F89" s="11" t="str">
        <f t="shared" si="3"/>
        <v>0,00 %</v>
      </c>
    </row>
    <row r="90" spans="1:6" ht="19.5" customHeight="1" x14ac:dyDescent="0.45">
      <c r="A90" s="22" t="str">
        <f>'LISTADO DE REFERENCIAS'!A90</f>
        <v>Nombre Botella</v>
      </c>
      <c r="B90" s="6" t="s">
        <v>8</v>
      </c>
      <c r="C90" s="23">
        <f>'LISTADO DE REFERENCIAS'!B90/12</f>
        <v>0</v>
      </c>
      <c r="D90" s="10">
        <f t="shared" si="2"/>
        <v>0</v>
      </c>
      <c r="E90" s="20"/>
      <c r="F90" s="11" t="str">
        <f t="shared" si="3"/>
        <v>0,00 %</v>
      </c>
    </row>
    <row r="91" spans="1:6" ht="19.5" customHeight="1" x14ac:dyDescent="0.45">
      <c r="A91" s="22" t="str">
        <f>'LISTADO DE REFERENCIAS'!A91</f>
        <v>Nombre Botella</v>
      </c>
      <c r="B91" s="6" t="s">
        <v>8</v>
      </c>
      <c r="C91" s="23">
        <f>'LISTADO DE REFERENCIAS'!B91/12</f>
        <v>0</v>
      </c>
      <c r="D91" s="10">
        <f t="shared" si="2"/>
        <v>0</v>
      </c>
      <c r="E91" s="20"/>
      <c r="F91" s="11" t="str">
        <f t="shared" si="3"/>
        <v>0,00 %</v>
      </c>
    </row>
    <row r="92" spans="1:6" ht="19.5" customHeight="1" x14ac:dyDescent="0.45">
      <c r="A92" s="22" t="str">
        <f>'LISTADO DE REFERENCIAS'!A92</f>
        <v>Nombre Botella</v>
      </c>
      <c r="B92" s="6" t="s">
        <v>8</v>
      </c>
      <c r="C92" s="23">
        <f>'LISTADO DE REFERENCIAS'!B92/12</f>
        <v>0</v>
      </c>
      <c r="D92" s="10">
        <f t="shared" si="2"/>
        <v>0</v>
      </c>
      <c r="E92" s="20"/>
      <c r="F92" s="11" t="str">
        <f t="shared" si="3"/>
        <v>0,00 %</v>
      </c>
    </row>
    <row r="93" spans="1:6" ht="19.5" customHeight="1" x14ac:dyDescent="0.45">
      <c r="A93" s="22" t="str">
        <f>'LISTADO DE REFERENCIAS'!A93</f>
        <v>Nombre Botella</v>
      </c>
      <c r="B93" s="6" t="s">
        <v>8</v>
      </c>
      <c r="C93" s="23">
        <f>'LISTADO DE REFERENCIAS'!B93/12</f>
        <v>0</v>
      </c>
      <c r="D93" s="10">
        <f t="shared" si="2"/>
        <v>0</v>
      </c>
      <c r="E93" s="20"/>
      <c r="F93" s="11" t="str">
        <f t="shared" si="3"/>
        <v>0,00 %</v>
      </c>
    </row>
    <row r="94" spans="1:6" ht="19.5" customHeight="1" x14ac:dyDescent="0.45">
      <c r="A94" s="22" t="str">
        <f>'LISTADO DE REFERENCIAS'!A94</f>
        <v>Nombre Botella</v>
      </c>
      <c r="B94" s="6" t="s">
        <v>8</v>
      </c>
      <c r="C94" s="23">
        <f>'LISTADO DE REFERENCIAS'!B94/12</f>
        <v>0</v>
      </c>
      <c r="D94" s="10">
        <f t="shared" si="2"/>
        <v>0</v>
      </c>
      <c r="E94" s="20"/>
      <c r="F94" s="11" t="str">
        <f t="shared" si="3"/>
        <v>0,00 %</v>
      </c>
    </row>
    <row r="95" spans="1:6" ht="19.5" customHeight="1" x14ac:dyDescent="0.45">
      <c r="A95" s="22" t="str">
        <f>'LISTADO DE REFERENCIAS'!A95</f>
        <v>Nombre Botella</v>
      </c>
      <c r="B95" s="6" t="s">
        <v>8</v>
      </c>
      <c r="C95" s="23">
        <f>'LISTADO DE REFERENCIAS'!B95/12</f>
        <v>0</v>
      </c>
      <c r="D95" s="10">
        <f t="shared" si="2"/>
        <v>0</v>
      </c>
      <c r="E95" s="20"/>
      <c r="F95" s="11" t="str">
        <f t="shared" si="3"/>
        <v>0,00 %</v>
      </c>
    </row>
    <row r="96" spans="1:6" ht="19.5" customHeight="1" x14ac:dyDescent="0.45">
      <c r="A96" s="22" t="str">
        <f>'LISTADO DE REFERENCIAS'!A96</f>
        <v>Nombre Botella</v>
      </c>
      <c r="B96" s="6" t="s">
        <v>8</v>
      </c>
      <c r="C96" s="23">
        <f>'LISTADO DE REFERENCIAS'!B96/12</f>
        <v>0</v>
      </c>
      <c r="D96" s="10">
        <f t="shared" si="2"/>
        <v>0</v>
      </c>
      <c r="E96" s="20"/>
      <c r="F96" s="11" t="str">
        <f t="shared" si="3"/>
        <v>0,00 %</v>
      </c>
    </row>
    <row r="97" spans="1:6" ht="19.5" customHeight="1" x14ac:dyDescent="0.45">
      <c r="A97" s="22" t="str">
        <f>'LISTADO DE REFERENCIAS'!A97</f>
        <v>Nombre Botella</v>
      </c>
      <c r="B97" s="6" t="s">
        <v>8</v>
      </c>
      <c r="C97" s="23">
        <f>'LISTADO DE REFERENCIAS'!B97/12</f>
        <v>0</v>
      </c>
      <c r="D97" s="10">
        <f t="shared" si="2"/>
        <v>0</v>
      </c>
      <c r="E97" s="20"/>
      <c r="F97" s="11" t="str">
        <f t="shared" si="3"/>
        <v>0,00 %</v>
      </c>
    </row>
    <row r="98" spans="1:6" ht="19.5" customHeight="1" x14ac:dyDescent="0.45">
      <c r="A98" s="22" t="str">
        <f>'LISTADO DE REFERENCIAS'!A98</f>
        <v>Nombre Botella</v>
      </c>
      <c r="B98" s="6" t="s">
        <v>8</v>
      </c>
      <c r="C98" s="23">
        <f>'LISTADO DE REFERENCIAS'!B98/12</f>
        <v>0</v>
      </c>
      <c r="D98" s="10">
        <f t="shared" si="2"/>
        <v>0</v>
      </c>
      <c r="E98" s="20"/>
      <c r="F98" s="11" t="str">
        <f t="shared" si="3"/>
        <v>0,00 %</v>
      </c>
    </row>
    <row r="99" spans="1:6" ht="19.5" customHeight="1" x14ac:dyDescent="0.45">
      <c r="A99" s="22" t="str">
        <f>'LISTADO DE REFERENCIAS'!A99</f>
        <v>Nombre Botella</v>
      </c>
      <c r="B99" s="6" t="s">
        <v>8</v>
      </c>
      <c r="C99" s="23">
        <f>'LISTADO DE REFERENCIAS'!B99/12</f>
        <v>0</v>
      </c>
      <c r="D99" s="10">
        <f t="shared" si="2"/>
        <v>0</v>
      </c>
      <c r="E99" s="20"/>
      <c r="F99" s="11" t="str">
        <f t="shared" si="3"/>
        <v>0,00 %</v>
      </c>
    </row>
    <row r="100" spans="1:6" ht="19.5" customHeight="1" x14ac:dyDescent="0.45">
      <c r="A100" s="22" t="str">
        <f>'LISTADO DE REFERENCIAS'!A100</f>
        <v>Nombre Botella</v>
      </c>
      <c r="B100" s="6" t="s">
        <v>8</v>
      </c>
      <c r="C100" s="23">
        <f>'LISTADO DE REFERENCIAS'!B100/12</f>
        <v>0</v>
      </c>
      <c r="D100" s="10">
        <f t="shared" si="2"/>
        <v>0</v>
      </c>
      <c r="E100" s="20"/>
      <c r="F100" s="11" t="str">
        <f t="shared" si="3"/>
        <v>0,00 %</v>
      </c>
    </row>
    <row r="101" spans="1:6" ht="19.5" customHeight="1" x14ac:dyDescent="0.45">
      <c r="A101" s="22" t="str">
        <f>'LISTADO DE REFERENCIAS'!A101</f>
        <v>Nombre Botella</v>
      </c>
      <c r="B101" s="6" t="s">
        <v>8</v>
      </c>
      <c r="C101" s="23">
        <f>'LISTADO DE REFERENCIAS'!B101/12</f>
        <v>0</v>
      </c>
      <c r="D101" s="10">
        <f t="shared" si="2"/>
        <v>0</v>
      </c>
      <c r="E101" s="20"/>
      <c r="F101" s="11" t="str">
        <f t="shared" si="3"/>
        <v>0,00 %</v>
      </c>
    </row>
    <row r="102" spans="1:6" ht="19.5" customHeight="1" x14ac:dyDescent="0.45">
      <c r="A102" s="22" t="str">
        <f>'LISTADO DE REFERENCIAS'!A102</f>
        <v>Nombre Botella</v>
      </c>
      <c r="B102" s="6" t="s">
        <v>8</v>
      </c>
      <c r="C102" s="23">
        <f>'LISTADO DE REFERENCIAS'!B102/12</f>
        <v>0</v>
      </c>
      <c r="D102" s="10">
        <f t="shared" si="2"/>
        <v>0</v>
      </c>
      <c r="E102" s="20"/>
      <c r="F102" s="11" t="str">
        <f t="shared" si="3"/>
        <v>0,00 %</v>
      </c>
    </row>
    <row r="103" spans="1:6" ht="19.5" customHeight="1" x14ac:dyDescent="0.45">
      <c r="A103" s="22" t="str">
        <f>'LISTADO DE REFERENCIAS'!A103</f>
        <v>Nombre Botella</v>
      </c>
      <c r="B103" s="6" t="s">
        <v>8</v>
      </c>
      <c r="C103" s="23">
        <f>'LISTADO DE REFERENCIAS'!B103/12</f>
        <v>0</v>
      </c>
      <c r="D103" s="10">
        <f t="shared" si="2"/>
        <v>0</v>
      </c>
      <c r="E103" s="20"/>
      <c r="F103" s="11" t="str">
        <f t="shared" si="3"/>
        <v>0,00 %</v>
      </c>
    </row>
    <row r="104" spans="1:6" ht="19.5" customHeight="1" x14ac:dyDescent="0.45">
      <c r="A104" s="22" t="str">
        <f>'LISTADO DE REFERENCIAS'!A104</f>
        <v>Nombre Botella</v>
      </c>
      <c r="B104" s="6" t="s">
        <v>8</v>
      </c>
      <c r="C104" s="23">
        <f>'LISTADO DE REFERENCIAS'!B104/12</f>
        <v>0</v>
      </c>
      <c r="D104" s="10">
        <f t="shared" si="2"/>
        <v>0</v>
      </c>
      <c r="E104" s="20"/>
      <c r="F104" s="11" t="str">
        <f t="shared" si="3"/>
        <v>0,00 %</v>
      </c>
    </row>
    <row r="105" spans="1:6" ht="19.5" customHeight="1" x14ac:dyDescent="0.45">
      <c r="A105" s="22" t="str">
        <f>'LISTADO DE REFERENCIAS'!A105</f>
        <v>Nombre Botella</v>
      </c>
      <c r="B105" s="6" t="s">
        <v>8</v>
      </c>
      <c r="C105" s="23">
        <f>'LISTADO DE REFERENCIAS'!B105/12</f>
        <v>0</v>
      </c>
      <c r="D105" s="10">
        <f t="shared" si="2"/>
        <v>0</v>
      </c>
      <c r="E105" s="20"/>
      <c r="F105" s="11" t="str">
        <f t="shared" si="3"/>
        <v>0,00 %</v>
      </c>
    </row>
    <row r="106" spans="1:6" ht="19.5" customHeight="1" x14ac:dyDescent="0.45">
      <c r="A106" s="22" t="str">
        <f>'LISTADO DE REFERENCIAS'!A106</f>
        <v>Nombre Botella</v>
      </c>
      <c r="B106" s="6" t="s">
        <v>8</v>
      </c>
      <c r="C106" s="23">
        <f>'LISTADO DE REFERENCIAS'!B106/12</f>
        <v>0</v>
      </c>
      <c r="D106" s="10">
        <f t="shared" si="2"/>
        <v>0</v>
      </c>
      <c r="E106" s="20"/>
      <c r="F106" s="11" t="str">
        <f t="shared" si="3"/>
        <v>0,00 %</v>
      </c>
    </row>
    <row r="107" spans="1:6" ht="19.5" customHeight="1" x14ac:dyDescent="0.45">
      <c r="A107" s="22" t="str">
        <f>'LISTADO DE REFERENCIAS'!A107</f>
        <v>Nombre Botella</v>
      </c>
      <c r="B107" s="6" t="s">
        <v>8</v>
      </c>
      <c r="C107" s="23">
        <f>'LISTADO DE REFERENCIAS'!B107/12</f>
        <v>0</v>
      </c>
      <c r="D107" s="10">
        <f t="shared" si="2"/>
        <v>0</v>
      </c>
      <c r="E107" s="20"/>
      <c r="F107" s="11" t="str">
        <f t="shared" si="3"/>
        <v>0,00 %</v>
      </c>
    </row>
    <row r="108" spans="1:6" ht="19.5" customHeight="1" x14ac:dyDescent="0.45">
      <c r="A108" s="22" t="str">
        <f>'LISTADO DE REFERENCIAS'!A108</f>
        <v>Nombre Botella</v>
      </c>
      <c r="B108" s="6" t="s">
        <v>8</v>
      </c>
      <c r="C108" s="23">
        <f>'LISTADO DE REFERENCIAS'!B108/12</f>
        <v>0</v>
      </c>
      <c r="D108" s="10">
        <f t="shared" si="2"/>
        <v>0</v>
      </c>
      <c r="E108" s="20"/>
      <c r="F108" s="11" t="str">
        <f t="shared" si="3"/>
        <v>0,00 %</v>
      </c>
    </row>
    <row r="109" spans="1:6" ht="19.5" customHeight="1" x14ac:dyDescent="0.45">
      <c r="A109" s="22" t="str">
        <f>'LISTADO DE REFERENCIAS'!A109</f>
        <v>Nombre Botella</v>
      </c>
      <c r="B109" s="6" t="s">
        <v>8</v>
      </c>
      <c r="C109" s="23">
        <f>'LISTADO DE REFERENCIAS'!B109/12</f>
        <v>0</v>
      </c>
      <c r="D109" s="10">
        <f t="shared" si="2"/>
        <v>0</v>
      </c>
      <c r="E109" s="20"/>
      <c r="F109" s="11" t="str">
        <f t="shared" si="3"/>
        <v>0,00 %</v>
      </c>
    </row>
    <row r="110" spans="1:6" ht="19.5" customHeight="1" x14ac:dyDescent="0.45">
      <c r="A110" s="22" t="str">
        <f>'LISTADO DE REFERENCIAS'!A110</f>
        <v>Nombre Botella</v>
      </c>
      <c r="B110" s="6" t="s">
        <v>8</v>
      </c>
      <c r="C110" s="23">
        <f>'LISTADO DE REFERENCIAS'!B110/12</f>
        <v>0</v>
      </c>
      <c r="D110" s="10">
        <f t="shared" si="2"/>
        <v>0</v>
      </c>
      <c r="E110" s="20"/>
      <c r="F110" s="11" t="str">
        <f t="shared" si="3"/>
        <v>0,00 %</v>
      </c>
    </row>
    <row r="111" spans="1:6" ht="19.5" customHeight="1" x14ac:dyDescent="0.45">
      <c r="A111" s="22" t="str">
        <f>'LISTADO DE REFERENCIAS'!A111</f>
        <v>Nombre Botella</v>
      </c>
      <c r="B111" s="6" t="s">
        <v>8</v>
      </c>
      <c r="C111" s="23">
        <f>'LISTADO DE REFERENCIAS'!B111/12</f>
        <v>0</v>
      </c>
      <c r="D111" s="10">
        <f t="shared" si="2"/>
        <v>0</v>
      </c>
      <c r="E111" s="20"/>
      <c r="F111" s="11" t="str">
        <f t="shared" si="3"/>
        <v>0,00 %</v>
      </c>
    </row>
    <row r="112" spans="1:6" ht="19.5" customHeight="1" x14ac:dyDescent="0.45">
      <c r="A112" s="22" t="str">
        <f>'LISTADO DE REFERENCIAS'!A112</f>
        <v>Nombre Botella</v>
      </c>
      <c r="B112" s="6" t="s">
        <v>8</v>
      </c>
      <c r="C112" s="23">
        <f>'LISTADO DE REFERENCIAS'!B112/12</f>
        <v>0</v>
      </c>
      <c r="D112" s="10">
        <f t="shared" si="2"/>
        <v>0</v>
      </c>
      <c r="E112" s="20"/>
      <c r="F112" s="11" t="str">
        <f t="shared" si="3"/>
        <v>0,00 %</v>
      </c>
    </row>
    <row r="113" spans="1:6" ht="19.5" customHeight="1" x14ac:dyDescent="0.45">
      <c r="A113" s="22" t="str">
        <f>'LISTADO DE REFERENCIAS'!A113</f>
        <v>Nombre Botella</v>
      </c>
      <c r="B113" s="6" t="s">
        <v>8</v>
      </c>
      <c r="C113" s="23">
        <f>'LISTADO DE REFERENCIAS'!B113/12</f>
        <v>0</v>
      </c>
      <c r="D113" s="10">
        <f t="shared" si="2"/>
        <v>0</v>
      </c>
      <c r="E113" s="20"/>
      <c r="F113" s="11" t="str">
        <f t="shared" si="3"/>
        <v>0,00 %</v>
      </c>
    </row>
    <row r="114" spans="1:6" ht="19.5" customHeight="1" x14ac:dyDescent="0.45">
      <c r="A114" s="22" t="str">
        <f>'LISTADO DE REFERENCIAS'!A114</f>
        <v>Nombre Botella</v>
      </c>
      <c r="B114" s="6" t="s">
        <v>8</v>
      </c>
      <c r="C114" s="23">
        <f>'LISTADO DE REFERENCIAS'!B114/12</f>
        <v>0</v>
      </c>
      <c r="D114" s="10">
        <f t="shared" si="2"/>
        <v>0</v>
      </c>
      <c r="E114" s="20"/>
      <c r="F114" s="11" t="str">
        <f t="shared" si="3"/>
        <v>0,00 %</v>
      </c>
    </row>
    <row r="115" spans="1:6" ht="19.5" customHeight="1" x14ac:dyDescent="0.45">
      <c r="A115" s="22" t="str">
        <f>'LISTADO DE REFERENCIAS'!A115</f>
        <v>Nombre Botella</v>
      </c>
      <c r="B115" s="6" t="s">
        <v>8</v>
      </c>
      <c r="C115" s="23">
        <f>'LISTADO DE REFERENCIAS'!B115/12</f>
        <v>0</v>
      </c>
      <c r="D115" s="10">
        <f t="shared" si="2"/>
        <v>0</v>
      </c>
      <c r="E115" s="20"/>
      <c r="F115" s="11" t="str">
        <f t="shared" si="3"/>
        <v>0,00 %</v>
      </c>
    </row>
    <row r="116" spans="1:6" ht="19.5" customHeight="1" x14ac:dyDescent="0.45">
      <c r="A116" s="22" t="str">
        <f>'LISTADO DE REFERENCIAS'!A116</f>
        <v>Nombre Botella</v>
      </c>
      <c r="B116" s="6" t="s">
        <v>8</v>
      </c>
      <c r="C116" s="23">
        <f>'LISTADO DE REFERENCIAS'!B116/12</f>
        <v>0</v>
      </c>
      <c r="D116" s="10">
        <f t="shared" si="2"/>
        <v>0</v>
      </c>
      <c r="E116" s="20"/>
      <c r="F116" s="11" t="str">
        <f t="shared" si="3"/>
        <v>0,00 %</v>
      </c>
    </row>
    <row r="117" spans="1:6" ht="19.5" customHeight="1" x14ac:dyDescent="0.45">
      <c r="A117" s="22" t="str">
        <f>'LISTADO DE REFERENCIAS'!A117</f>
        <v>Nombre Botella</v>
      </c>
      <c r="B117" s="6" t="s">
        <v>8</v>
      </c>
      <c r="C117" s="23">
        <f>'LISTADO DE REFERENCIAS'!B117/12</f>
        <v>0</v>
      </c>
      <c r="D117" s="10">
        <f t="shared" si="2"/>
        <v>0</v>
      </c>
      <c r="E117" s="20"/>
      <c r="F117" s="11" t="str">
        <f t="shared" si="3"/>
        <v>0,00 %</v>
      </c>
    </row>
    <row r="118" spans="1:6" ht="19.5" customHeight="1" x14ac:dyDescent="0.45">
      <c r="A118" s="22" t="str">
        <f>'LISTADO DE REFERENCIAS'!A118</f>
        <v>Nombre Botella</v>
      </c>
      <c r="B118" s="6" t="s">
        <v>8</v>
      </c>
      <c r="C118" s="23">
        <f>'LISTADO DE REFERENCIAS'!B118/12</f>
        <v>0</v>
      </c>
      <c r="D118" s="10">
        <f t="shared" si="2"/>
        <v>0</v>
      </c>
      <c r="E118" s="20"/>
      <c r="F118" s="11" t="str">
        <f t="shared" si="3"/>
        <v>0,00 %</v>
      </c>
    </row>
    <row r="119" spans="1:6" ht="19.5" customHeight="1" x14ac:dyDescent="0.45">
      <c r="A119" s="22" t="str">
        <f>'LISTADO DE REFERENCIAS'!A119</f>
        <v>Nombre Botella</v>
      </c>
      <c r="B119" s="6" t="s">
        <v>8</v>
      </c>
      <c r="C119" s="23">
        <f>'LISTADO DE REFERENCIAS'!B119/12</f>
        <v>0</v>
      </c>
      <c r="D119" s="10">
        <f t="shared" si="2"/>
        <v>0</v>
      </c>
      <c r="E119" s="20"/>
      <c r="F119" s="11" t="str">
        <f t="shared" si="3"/>
        <v>0,00 %</v>
      </c>
    </row>
    <row r="120" spans="1:6" ht="19.5" customHeight="1" x14ac:dyDescent="0.45">
      <c r="A120" s="22" t="str">
        <f>'LISTADO DE REFERENCIAS'!A120</f>
        <v>Nombre Botella</v>
      </c>
      <c r="B120" s="6" t="s">
        <v>8</v>
      </c>
      <c r="C120" s="23">
        <f>'LISTADO DE REFERENCIAS'!B120/12</f>
        <v>0</v>
      </c>
      <c r="D120" s="10">
        <f t="shared" si="2"/>
        <v>0</v>
      </c>
      <c r="E120" s="20"/>
      <c r="F120" s="11" t="str">
        <f t="shared" si="3"/>
        <v>0,00 %</v>
      </c>
    </row>
    <row r="121" spans="1:6" ht="19.5" customHeight="1" x14ac:dyDescent="0.45">
      <c r="A121" s="22" t="str">
        <f>'LISTADO DE REFERENCIAS'!A121</f>
        <v>Nombre Botella</v>
      </c>
      <c r="B121" s="6" t="s">
        <v>8</v>
      </c>
      <c r="C121" s="23">
        <f>'LISTADO DE REFERENCIAS'!B121/12</f>
        <v>0</v>
      </c>
      <c r="D121" s="10">
        <f t="shared" si="2"/>
        <v>0</v>
      </c>
      <c r="E121" s="20"/>
      <c r="F121" s="11" t="str">
        <f t="shared" si="3"/>
        <v>0,00 %</v>
      </c>
    </row>
    <row r="122" spans="1:6" ht="19.5" customHeight="1" x14ac:dyDescent="0.45">
      <c r="A122" s="22" t="str">
        <f>'LISTADO DE REFERENCIAS'!A122</f>
        <v>Nombre Botella</v>
      </c>
      <c r="B122" s="6" t="s">
        <v>8</v>
      </c>
      <c r="C122" s="23">
        <f>'LISTADO DE REFERENCIAS'!B122/12</f>
        <v>0</v>
      </c>
      <c r="D122" s="10">
        <f t="shared" si="2"/>
        <v>0</v>
      </c>
      <c r="E122" s="20"/>
      <c r="F122" s="11" t="str">
        <f t="shared" si="3"/>
        <v>0,00 %</v>
      </c>
    </row>
    <row r="123" spans="1:6" ht="19.5" customHeight="1" x14ac:dyDescent="0.45">
      <c r="A123" s="22" t="str">
        <f>'LISTADO DE REFERENCIAS'!A123</f>
        <v>Nombre Botella</v>
      </c>
      <c r="B123" s="6" t="s">
        <v>8</v>
      </c>
      <c r="C123" s="23">
        <f>'LISTADO DE REFERENCIAS'!B123/12</f>
        <v>0</v>
      </c>
      <c r="D123" s="10">
        <f t="shared" si="2"/>
        <v>0</v>
      </c>
      <c r="E123" s="20"/>
      <c r="F123" s="11" t="str">
        <f t="shared" si="3"/>
        <v>0,00 %</v>
      </c>
    </row>
    <row r="124" spans="1:6" ht="19.5" customHeight="1" x14ac:dyDescent="0.45">
      <c r="A124" s="22" t="str">
        <f>'LISTADO DE REFERENCIAS'!A124</f>
        <v>Nombre Botella</v>
      </c>
      <c r="B124" s="6" t="s">
        <v>8</v>
      </c>
      <c r="C124" s="23">
        <f>'LISTADO DE REFERENCIAS'!B124/12</f>
        <v>0</v>
      </c>
      <c r="D124" s="10">
        <f t="shared" si="2"/>
        <v>0</v>
      </c>
      <c r="E124" s="20"/>
      <c r="F124" s="11" t="str">
        <f t="shared" si="3"/>
        <v>0,00 %</v>
      </c>
    </row>
    <row r="125" spans="1:6" ht="19.5" customHeight="1" x14ac:dyDescent="0.45">
      <c r="A125" s="22" t="str">
        <f>'LISTADO DE REFERENCIAS'!A125</f>
        <v>Nombre Botella</v>
      </c>
      <c r="B125" s="6" t="s">
        <v>8</v>
      </c>
      <c r="C125" s="23">
        <f>'LISTADO DE REFERENCIAS'!B125/12</f>
        <v>0</v>
      </c>
      <c r="D125" s="10">
        <f t="shared" si="2"/>
        <v>0</v>
      </c>
      <c r="E125" s="20"/>
      <c r="F125" s="11" t="str">
        <f t="shared" si="3"/>
        <v>0,00 %</v>
      </c>
    </row>
    <row r="126" spans="1:6" ht="19.5" customHeight="1" x14ac:dyDescent="0.45">
      <c r="A126" s="22" t="str">
        <f>'LISTADO DE REFERENCIAS'!A126</f>
        <v>Nombre Botella</v>
      </c>
      <c r="B126" s="6" t="s">
        <v>8</v>
      </c>
      <c r="C126" s="23">
        <f>'LISTADO DE REFERENCIAS'!B126/12</f>
        <v>0</v>
      </c>
      <c r="D126" s="10">
        <f t="shared" si="2"/>
        <v>0</v>
      </c>
      <c r="E126" s="20"/>
      <c r="F126" s="11" t="str">
        <f t="shared" si="3"/>
        <v>0,00 %</v>
      </c>
    </row>
    <row r="127" spans="1:6" ht="19.5" customHeight="1" x14ac:dyDescent="0.45">
      <c r="A127" s="22" t="str">
        <f>'LISTADO DE REFERENCIAS'!A127</f>
        <v>Nombre Botella</v>
      </c>
      <c r="B127" s="6" t="s">
        <v>8</v>
      </c>
      <c r="C127" s="23">
        <f>'LISTADO DE REFERENCIAS'!B127/12</f>
        <v>0</v>
      </c>
      <c r="D127" s="10">
        <f t="shared" si="2"/>
        <v>0</v>
      </c>
      <c r="E127" s="20"/>
      <c r="F127" s="11" t="str">
        <f t="shared" si="3"/>
        <v>0,00 %</v>
      </c>
    </row>
    <row r="128" spans="1:6" ht="19.5" customHeight="1" x14ac:dyDescent="0.45">
      <c r="A128" s="22" t="str">
        <f>'LISTADO DE REFERENCIAS'!A128</f>
        <v>Nombre Botella</v>
      </c>
      <c r="B128" s="6" t="s">
        <v>8</v>
      </c>
      <c r="C128" s="23">
        <f>'LISTADO DE REFERENCIAS'!B128/12</f>
        <v>0</v>
      </c>
      <c r="D128" s="10">
        <f t="shared" si="2"/>
        <v>0</v>
      </c>
      <c r="E128" s="20"/>
      <c r="F128" s="11" t="str">
        <f t="shared" si="3"/>
        <v>0,00 %</v>
      </c>
    </row>
    <row r="129" spans="1:6" ht="19.5" customHeight="1" x14ac:dyDescent="0.45">
      <c r="A129" s="22" t="str">
        <f>'LISTADO DE REFERENCIAS'!A129</f>
        <v>Nombre Botella</v>
      </c>
      <c r="B129" s="6" t="s">
        <v>8</v>
      </c>
      <c r="C129" s="23">
        <f>'LISTADO DE REFERENCIAS'!B129/12</f>
        <v>0</v>
      </c>
      <c r="D129" s="10">
        <f t="shared" si="2"/>
        <v>0</v>
      </c>
      <c r="E129" s="20"/>
      <c r="F129" s="11" t="str">
        <f t="shared" si="3"/>
        <v>0,00 %</v>
      </c>
    </row>
    <row r="130" spans="1:6" ht="19.5" customHeight="1" x14ac:dyDescent="0.45">
      <c r="A130" s="22" t="str">
        <f>'LISTADO DE REFERENCIAS'!A130</f>
        <v>Nombre Botella</v>
      </c>
      <c r="B130" s="6" t="s">
        <v>8</v>
      </c>
      <c r="C130" s="23">
        <f>'LISTADO DE REFERENCIAS'!B130/12</f>
        <v>0</v>
      </c>
      <c r="D130" s="10">
        <f t="shared" ref="D130:D193" si="4">C130/0.35</f>
        <v>0</v>
      </c>
      <c r="E130" s="20"/>
      <c r="F130" s="11" t="str">
        <f t="shared" si="3"/>
        <v>0,00 %</v>
      </c>
    </row>
    <row r="131" spans="1:6" ht="19.5" customHeight="1" x14ac:dyDescent="0.45">
      <c r="A131" s="22" t="str">
        <f>'LISTADO DE REFERENCIAS'!A131</f>
        <v>Nombre Botella</v>
      </c>
      <c r="B131" s="6" t="s">
        <v>8</v>
      </c>
      <c r="C131" s="23">
        <f>'LISTADO DE REFERENCIAS'!B131/12</f>
        <v>0</v>
      </c>
      <c r="D131" s="10">
        <f t="shared" si="4"/>
        <v>0</v>
      </c>
      <c r="E131" s="20"/>
      <c r="F131" s="11" t="str">
        <f t="shared" ref="F131:F194" si="5">IFERROR(C131/E131, "0,00 %")</f>
        <v>0,00 %</v>
      </c>
    </row>
    <row r="132" spans="1:6" ht="19.5" customHeight="1" x14ac:dyDescent="0.45">
      <c r="A132" s="22" t="str">
        <f>'LISTADO DE REFERENCIAS'!A132</f>
        <v>Nombre Botella</v>
      </c>
      <c r="B132" s="6" t="s">
        <v>8</v>
      </c>
      <c r="C132" s="23">
        <f>'LISTADO DE REFERENCIAS'!B132/12</f>
        <v>0</v>
      </c>
      <c r="D132" s="10">
        <f t="shared" si="4"/>
        <v>0</v>
      </c>
      <c r="E132" s="20"/>
      <c r="F132" s="11" t="str">
        <f t="shared" si="5"/>
        <v>0,00 %</v>
      </c>
    </row>
    <row r="133" spans="1:6" ht="19.5" customHeight="1" x14ac:dyDescent="0.45">
      <c r="A133" s="22" t="str">
        <f>'LISTADO DE REFERENCIAS'!A133</f>
        <v>Nombre Botella</v>
      </c>
      <c r="B133" s="6" t="s">
        <v>8</v>
      </c>
      <c r="C133" s="23">
        <f>'LISTADO DE REFERENCIAS'!B133/12</f>
        <v>0</v>
      </c>
      <c r="D133" s="10">
        <f t="shared" si="4"/>
        <v>0</v>
      </c>
      <c r="E133" s="20"/>
      <c r="F133" s="11" t="str">
        <f t="shared" si="5"/>
        <v>0,00 %</v>
      </c>
    </row>
    <row r="134" spans="1:6" ht="19.5" customHeight="1" x14ac:dyDescent="0.45">
      <c r="A134" s="22" t="str">
        <f>'LISTADO DE REFERENCIAS'!A134</f>
        <v>Nombre Botella</v>
      </c>
      <c r="B134" s="6" t="s">
        <v>8</v>
      </c>
      <c r="C134" s="23">
        <f>'LISTADO DE REFERENCIAS'!B134/12</f>
        <v>0</v>
      </c>
      <c r="D134" s="10">
        <f t="shared" si="4"/>
        <v>0</v>
      </c>
      <c r="E134" s="20"/>
      <c r="F134" s="11" t="str">
        <f t="shared" si="5"/>
        <v>0,00 %</v>
      </c>
    </row>
    <row r="135" spans="1:6" ht="19.5" customHeight="1" x14ac:dyDescent="0.45">
      <c r="A135" s="22" t="str">
        <f>'LISTADO DE REFERENCIAS'!A135</f>
        <v>Nombre Botella</v>
      </c>
      <c r="B135" s="6" t="s">
        <v>8</v>
      </c>
      <c r="C135" s="23">
        <f>'LISTADO DE REFERENCIAS'!B135/12</f>
        <v>0</v>
      </c>
      <c r="D135" s="10">
        <f t="shared" si="4"/>
        <v>0</v>
      </c>
      <c r="E135" s="20"/>
      <c r="F135" s="11" t="str">
        <f t="shared" si="5"/>
        <v>0,00 %</v>
      </c>
    </row>
    <row r="136" spans="1:6" ht="19.5" customHeight="1" x14ac:dyDescent="0.45">
      <c r="A136" s="22" t="str">
        <f>'LISTADO DE REFERENCIAS'!A136</f>
        <v>Nombre Botella</v>
      </c>
      <c r="B136" s="6" t="s">
        <v>8</v>
      </c>
      <c r="C136" s="23">
        <f>'LISTADO DE REFERENCIAS'!B136/12</f>
        <v>0</v>
      </c>
      <c r="D136" s="10">
        <f t="shared" si="4"/>
        <v>0</v>
      </c>
      <c r="E136" s="20"/>
      <c r="F136" s="11" t="str">
        <f t="shared" si="5"/>
        <v>0,00 %</v>
      </c>
    </row>
    <row r="137" spans="1:6" ht="19.5" customHeight="1" x14ac:dyDescent="0.45">
      <c r="A137" s="22" t="str">
        <f>'LISTADO DE REFERENCIAS'!A137</f>
        <v>Nombre Botella</v>
      </c>
      <c r="B137" s="6" t="s">
        <v>8</v>
      </c>
      <c r="C137" s="23">
        <f>'LISTADO DE REFERENCIAS'!B137/12</f>
        <v>0</v>
      </c>
      <c r="D137" s="10">
        <f t="shared" si="4"/>
        <v>0</v>
      </c>
      <c r="E137" s="20"/>
      <c r="F137" s="11" t="str">
        <f t="shared" si="5"/>
        <v>0,00 %</v>
      </c>
    </row>
    <row r="138" spans="1:6" ht="19.5" customHeight="1" x14ac:dyDescent="0.45">
      <c r="A138" s="22" t="str">
        <f>'LISTADO DE REFERENCIAS'!A138</f>
        <v>Nombre Botella</v>
      </c>
      <c r="B138" s="6" t="s">
        <v>8</v>
      </c>
      <c r="C138" s="23">
        <f>'LISTADO DE REFERENCIAS'!B138/12</f>
        <v>0</v>
      </c>
      <c r="D138" s="10">
        <f t="shared" si="4"/>
        <v>0</v>
      </c>
      <c r="E138" s="20"/>
      <c r="F138" s="11" t="str">
        <f t="shared" si="5"/>
        <v>0,00 %</v>
      </c>
    </row>
    <row r="139" spans="1:6" ht="19.5" customHeight="1" x14ac:dyDescent="0.45">
      <c r="A139" s="22" t="str">
        <f>'LISTADO DE REFERENCIAS'!A139</f>
        <v>Nombre Botella</v>
      </c>
      <c r="B139" s="6" t="s">
        <v>8</v>
      </c>
      <c r="C139" s="23">
        <f>'LISTADO DE REFERENCIAS'!B139/12</f>
        <v>0</v>
      </c>
      <c r="D139" s="10">
        <f t="shared" si="4"/>
        <v>0</v>
      </c>
      <c r="E139" s="20"/>
      <c r="F139" s="11" t="str">
        <f t="shared" si="5"/>
        <v>0,00 %</v>
      </c>
    </row>
    <row r="140" spans="1:6" ht="19.5" customHeight="1" x14ac:dyDescent="0.45">
      <c r="A140" s="22" t="str">
        <f>'LISTADO DE REFERENCIAS'!A140</f>
        <v>Nombre Botella</v>
      </c>
      <c r="B140" s="6" t="s">
        <v>8</v>
      </c>
      <c r="C140" s="23">
        <f>'LISTADO DE REFERENCIAS'!B140/12</f>
        <v>0</v>
      </c>
      <c r="D140" s="10">
        <f t="shared" si="4"/>
        <v>0</v>
      </c>
      <c r="E140" s="20"/>
      <c r="F140" s="11" t="str">
        <f t="shared" si="5"/>
        <v>0,00 %</v>
      </c>
    </row>
    <row r="141" spans="1:6" ht="19.5" customHeight="1" x14ac:dyDescent="0.45">
      <c r="A141" s="22" t="str">
        <f>'LISTADO DE REFERENCIAS'!A141</f>
        <v>Nombre Botella</v>
      </c>
      <c r="B141" s="6" t="s">
        <v>8</v>
      </c>
      <c r="C141" s="23">
        <f>'LISTADO DE REFERENCIAS'!B141/12</f>
        <v>0</v>
      </c>
      <c r="D141" s="10">
        <f t="shared" si="4"/>
        <v>0</v>
      </c>
      <c r="E141" s="20"/>
      <c r="F141" s="11" t="str">
        <f t="shared" si="5"/>
        <v>0,00 %</v>
      </c>
    </row>
    <row r="142" spans="1:6" ht="19.5" customHeight="1" x14ac:dyDescent="0.45">
      <c r="A142" s="22" t="str">
        <f>'LISTADO DE REFERENCIAS'!A142</f>
        <v>Nombre Botella</v>
      </c>
      <c r="B142" s="6" t="s">
        <v>8</v>
      </c>
      <c r="C142" s="23">
        <f>'LISTADO DE REFERENCIAS'!B142/12</f>
        <v>0</v>
      </c>
      <c r="D142" s="10">
        <f t="shared" si="4"/>
        <v>0</v>
      </c>
      <c r="E142" s="20"/>
      <c r="F142" s="11" t="str">
        <f t="shared" si="5"/>
        <v>0,00 %</v>
      </c>
    </row>
    <row r="143" spans="1:6" ht="19.5" customHeight="1" x14ac:dyDescent="0.45">
      <c r="A143" s="22" t="str">
        <f>'LISTADO DE REFERENCIAS'!A143</f>
        <v>Nombre Botella</v>
      </c>
      <c r="B143" s="6" t="s">
        <v>8</v>
      </c>
      <c r="C143" s="23">
        <f>'LISTADO DE REFERENCIAS'!B143/12</f>
        <v>0</v>
      </c>
      <c r="D143" s="10">
        <f t="shared" si="4"/>
        <v>0</v>
      </c>
      <c r="E143" s="20"/>
      <c r="F143" s="11" t="str">
        <f t="shared" si="5"/>
        <v>0,00 %</v>
      </c>
    </row>
    <row r="144" spans="1:6" ht="19.5" customHeight="1" x14ac:dyDescent="0.45">
      <c r="A144" s="22" t="str">
        <f>'LISTADO DE REFERENCIAS'!A144</f>
        <v>Nombre Botella</v>
      </c>
      <c r="B144" s="6" t="s">
        <v>8</v>
      </c>
      <c r="C144" s="23">
        <f>'LISTADO DE REFERENCIAS'!B144/12</f>
        <v>0</v>
      </c>
      <c r="D144" s="10">
        <f t="shared" si="4"/>
        <v>0</v>
      </c>
      <c r="E144" s="20"/>
      <c r="F144" s="11" t="str">
        <f t="shared" si="5"/>
        <v>0,00 %</v>
      </c>
    </row>
    <row r="145" spans="1:6" ht="19.5" customHeight="1" x14ac:dyDescent="0.45">
      <c r="A145" s="22" t="str">
        <f>'LISTADO DE REFERENCIAS'!A145</f>
        <v>Nombre Botella</v>
      </c>
      <c r="B145" s="6" t="s">
        <v>8</v>
      </c>
      <c r="C145" s="23">
        <f>'LISTADO DE REFERENCIAS'!B145/12</f>
        <v>0</v>
      </c>
      <c r="D145" s="10">
        <f t="shared" si="4"/>
        <v>0</v>
      </c>
      <c r="E145" s="20"/>
      <c r="F145" s="11" t="str">
        <f t="shared" si="5"/>
        <v>0,00 %</v>
      </c>
    </row>
    <row r="146" spans="1:6" ht="19.5" customHeight="1" x14ac:dyDescent="0.45">
      <c r="A146" s="22" t="str">
        <f>'LISTADO DE REFERENCIAS'!A146</f>
        <v>Nombre Botella</v>
      </c>
      <c r="B146" s="6" t="s">
        <v>8</v>
      </c>
      <c r="C146" s="23">
        <f>'LISTADO DE REFERENCIAS'!B146/12</f>
        <v>0</v>
      </c>
      <c r="D146" s="10">
        <f t="shared" si="4"/>
        <v>0</v>
      </c>
      <c r="E146" s="20"/>
      <c r="F146" s="11" t="str">
        <f t="shared" si="5"/>
        <v>0,00 %</v>
      </c>
    </row>
    <row r="147" spans="1:6" ht="19.5" customHeight="1" x14ac:dyDescent="0.45">
      <c r="A147" s="22" t="str">
        <f>'LISTADO DE REFERENCIAS'!A147</f>
        <v>Nombre Botella</v>
      </c>
      <c r="B147" s="6" t="s">
        <v>8</v>
      </c>
      <c r="C147" s="23">
        <f>'LISTADO DE REFERENCIAS'!B147/12</f>
        <v>0</v>
      </c>
      <c r="D147" s="10">
        <f t="shared" si="4"/>
        <v>0</v>
      </c>
      <c r="E147" s="20"/>
      <c r="F147" s="11" t="str">
        <f t="shared" si="5"/>
        <v>0,00 %</v>
      </c>
    </row>
    <row r="148" spans="1:6" ht="19.5" customHeight="1" x14ac:dyDescent="0.45">
      <c r="A148" s="22" t="str">
        <f>'LISTADO DE REFERENCIAS'!A148</f>
        <v>Nombre Botella</v>
      </c>
      <c r="B148" s="6" t="s">
        <v>8</v>
      </c>
      <c r="C148" s="23">
        <f>'LISTADO DE REFERENCIAS'!B148/12</f>
        <v>0</v>
      </c>
      <c r="D148" s="10">
        <f t="shared" si="4"/>
        <v>0</v>
      </c>
      <c r="E148" s="20"/>
      <c r="F148" s="11" t="str">
        <f t="shared" si="5"/>
        <v>0,00 %</v>
      </c>
    </row>
    <row r="149" spans="1:6" ht="19.5" customHeight="1" x14ac:dyDescent="0.45">
      <c r="A149" s="22" t="str">
        <f>'LISTADO DE REFERENCIAS'!A149</f>
        <v>Nombre Botella</v>
      </c>
      <c r="B149" s="6" t="s">
        <v>8</v>
      </c>
      <c r="C149" s="23">
        <f>'LISTADO DE REFERENCIAS'!B149/12</f>
        <v>0</v>
      </c>
      <c r="D149" s="10">
        <f t="shared" si="4"/>
        <v>0</v>
      </c>
      <c r="E149" s="20"/>
      <c r="F149" s="11" t="str">
        <f t="shared" si="5"/>
        <v>0,00 %</v>
      </c>
    </row>
    <row r="150" spans="1:6" ht="19.5" customHeight="1" x14ac:dyDescent="0.45">
      <c r="A150" s="22" t="str">
        <f>'LISTADO DE REFERENCIAS'!A150</f>
        <v>Nombre Botella</v>
      </c>
      <c r="B150" s="6" t="s">
        <v>8</v>
      </c>
      <c r="C150" s="23">
        <f>'LISTADO DE REFERENCIAS'!B150/12</f>
        <v>0</v>
      </c>
      <c r="D150" s="10">
        <f t="shared" si="4"/>
        <v>0</v>
      </c>
      <c r="E150" s="20"/>
      <c r="F150" s="11" t="str">
        <f t="shared" si="5"/>
        <v>0,00 %</v>
      </c>
    </row>
    <row r="151" spans="1:6" ht="19.5" customHeight="1" x14ac:dyDescent="0.45">
      <c r="A151" s="22" t="str">
        <f>'LISTADO DE REFERENCIAS'!A151</f>
        <v>Nombre Botella</v>
      </c>
      <c r="B151" s="6" t="s">
        <v>8</v>
      </c>
      <c r="C151" s="23">
        <f>'LISTADO DE REFERENCIAS'!B151/12</f>
        <v>0</v>
      </c>
      <c r="D151" s="10">
        <f t="shared" si="4"/>
        <v>0</v>
      </c>
      <c r="E151" s="20"/>
      <c r="F151" s="11" t="str">
        <f t="shared" si="5"/>
        <v>0,00 %</v>
      </c>
    </row>
    <row r="152" spans="1:6" ht="19.5" customHeight="1" x14ac:dyDescent="0.45">
      <c r="A152" s="22" t="str">
        <f>'LISTADO DE REFERENCIAS'!A152</f>
        <v>Nombre Botella</v>
      </c>
      <c r="B152" s="6" t="s">
        <v>8</v>
      </c>
      <c r="C152" s="23">
        <f>'LISTADO DE REFERENCIAS'!B152/12</f>
        <v>0</v>
      </c>
      <c r="D152" s="10">
        <f t="shared" si="4"/>
        <v>0</v>
      </c>
      <c r="E152" s="20"/>
      <c r="F152" s="11" t="str">
        <f t="shared" si="5"/>
        <v>0,00 %</v>
      </c>
    </row>
    <row r="153" spans="1:6" ht="19.5" customHeight="1" x14ac:dyDescent="0.45">
      <c r="A153" s="22" t="str">
        <f>'LISTADO DE REFERENCIAS'!A153</f>
        <v>Nombre Botella</v>
      </c>
      <c r="B153" s="6" t="s">
        <v>8</v>
      </c>
      <c r="C153" s="23">
        <f>'LISTADO DE REFERENCIAS'!B153/12</f>
        <v>0</v>
      </c>
      <c r="D153" s="10">
        <f t="shared" si="4"/>
        <v>0</v>
      </c>
      <c r="E153" s="20"/>
      <c r="F153" s="11" t="str">
        <f t="shared" si="5"/>
        <v>0,00 %</v>
      </c>
    </row>
    <row r="154" spans="1:6" ht="19.5" customHeight="1" x14ac:dyDescent="0.45">
      <c r="A154" s="22" t="str">
        <f>'LISTADO DE REFERENCIAS'!A154</f>
        <v>Nombre Botella</v>
      </c>
      <c r="B154" s="6" t="s">
        <v>8</v>
      </c>
      <c r="C154" s="23">
        <f>'LISTADO DE REFERENCIAS'!B154/12</f>
        <v>0</v>
      </c>
      <c r="D154" s="10">
        <f t="shared" si="4"/>
        <v>0</v>
      </c>
      <c r="E154" s="20"/>
      <c r="F154" s="11" t="str">
        <f t="shared" si="5"/>
        <v>0,00 %</v>
      </c>
    </row>
    <row r="155" spans="1:6" ht="19.5" customHeight="1" x14ac:dyDescent="0.45">
      <c r="A155" s="22" t="str">
        <f>'LISTADO DE REFERENCIAS'!A155</f>
        <v>Nombre Botella</v>
      </c>
      <c r="B155" s="6" t="s">
        <v>8</v>
      </c>
      <c r="C155" s="23">
        <f>'LISTADO DE REFERENCIAS'!B155/12</f>
        <v>0</v>
      </c>
      <c r="D155" s="10">
        <f t="shared" si="4"/>
        <v>0</v>
      </c>
      <c r="E155" s="20"/>
      <c r="F155" s="11" t="str">
        <f t="shared" si="5"/>
        <v>0,00 %</v>
      </c>
    </row>
    <row r="156" spans="1:6" ht="19.5" customHeight="1" x14ac:dyDescent="0.45">
      <c r="A156" s="22" t="str">
        <f>'LISTADO DE REFERENCIAS'!A156</f>
        <v>Nombre Botella</v>
      </c>
      <c r="B156" s="6" t="s">
        <v>8</v>
      </c>
      <c r="C156" s="23">
        <f>'LISTADO DE REFERENCIAS'!B156/12</f>
        <v>0</v>
      </c>
      <c r="D156" s="10">
        <f t="shared" si="4"/>
        <v>0</v>
      </c>
      <c r="E156" s="20"/>
      <c r="F156" s="11" t="str">
        <f t="shared" si="5"/>
        <v>0,00 %</v>
      </c>
    </row>
    <row r="157" spans="1:6" ht="19.5" customHeight="1" x14ac:dyDescent="0.45">
      <c r="A157" s="22" t="str">
        <f>'LISTADO DE REFERENCIAS'!A157</f>
        <v>Nombre Botella</v>
      </c>
      <c r="B157" s="6" t="s">
        <v>8</v>
      </c>
      <c r="C157" s="23">
        <f>'LISTADO DE REFERENCIAS'!B157/12</f>
        <v>0</v>
      </c>
      <c r="D157" s="10">
        <f t="shared" si="4"/>
        <v>0</v>
      </c>
      <c r="E157" s="20"/>
      <c r="F157" s="11" t="str">
        <f t="shared" si="5"/>
        <v>0,00 %</v>
      </c>
    </row>
    <row r="158" spans="1:6" ht="19.5" customHeight="1" x14ac:dyDescent="0.45">
      <c r="A158" s="22" t="str">
        <f>'LISTADO DE REFERENCIAS'!A158</f>
        <v>Nombre Botella</v>
      </c>
      <c r="B158" s="6" t="s">
        <v>8</v>
      </c>
      <c r="C158" s="23">
        <f>'LISTADO DE REFERENCIAS'!B158/12</f>
        <v>0</v>
      </c>
      <c r="D158" s="10">
        <f t="shared" si="4"/>
        <v>0</v>
      </c>
      <c r="E158" s="20"/>
      <c r="F158" s="11" t="str">
        <f t="shared" si="5"/>
        <v>0,00 %</v>
      </c>
    </row>
    <row r="159" spans="1:6" ht="19.5" customHeight="1" x14ac:dyDescent="0.45">
      <c r="A159" s="22" t="str">
        <f>'LISTADO DE REFERENCIAS'!A159</f>
        <v>Nombre Botella</v>
      </c>
      <c r="B159" s="6" t="s">
        <v>8</v>
      </c>
      <c r="C159" s="23">
        <f>'LISTADO DE REFERENCIAS'!B159/12</f>
        <v>0</v>
      </c>
      <c r="D159" s="10">
        <f t="shared" si="4"/>
        <v>0</v>
      </c>
      <c r="E159" s="20"/>
      <c r="F159" s="11" t="str">
        <f t="shared" si="5"/>
        <v>0,00 %</v>
      </c>
    </row>
    <row r="160" spans="1:6" ht="19.5" customHeight="1" x14ac:dyDescent="0.45">
      <c r="A160" s="22" t="str">
        <f>'LISTADO DE REFERENCIAS'!A160</f>
        <v>Nombre Botella</v>
      </c>
      <c r="B160" s="6" t="s">
        <v>8</v>
      </c>
      <c r="C160" s="23">
        <f>'LISTADO DE REFERENCIAS'!B160/12</f>
        <v>0</v>
      </c>
      <c r="D160" s="10">
        <f t="shared" si="4"/>
        <v>0</v>
      </c>
      <c r="E160" s="20"/>
      <c r="F160" s="11" t="str">
        <f t="shared" si="5"/>
        <v>0,00 %</v>
      </c>
    </row>
    <row r="161" spans="1:6" ht="19.5" customHeight="1" x14ac:dyDescent="0.45">
      <c r="A161" s="22" t="str">
        <f>'LISTADO DE REFERENCIAS'!A161</f>
        <v>Nombre Botella</v>
      </c>
      <c r="B161" s="6" t="s">
        <v>8</v>
      </c>
      <c r="C161" s="23">
        <f>'LISTADO DE REFERENCIAS'!B161/12</f>
        <v>0</v>
      </c>
      <c r="D161" s="10">
        <f t="shared" si="4"/>
        <v>0</v>
      </c>
      <c r="E161" s="20"/>
      <c r="F161" s="11" t="str">
        <f t="shared" si="5"/>
        <v>0,00 %</v>
      </c>
    </row>
    <row r="162" spans="1:6" ht="19.5" customHeight="1" x14ac:dyDescent="0.45">
      <c r="A162" s="22" t="str">
        <f>'LISTADO DE REFERENCIAS'!A162</f>
        <v>Nombre Botella</v>
      </c>
      <c r="B162" s="6" t="s">
        <v>8</v>
      </c>
      <c r="C162" s="23">
        <f>'LISTADO DE REFERENCIAS'!B162/12</f>
        <v>0</v>
      </c>
      <c r="D162" s="10">
        <f t="shared" si="4"/>
        <v>0</v>
      </c>
      <c r="E162" s="20"/>
      <c r="F162" s="11" t="str">
        <f t="shared" si="5"/>
        <v>0,00 %</v>
      </c>
    </row>
    <row r="163" spans="1:6" ht="19.5" customHeight="1" x14ac:dyDescent="0.45">
      <c r="A163" s="22" t="str">
        <f>'LISTADO DE REFERENCIAS'!A163</f>
        <v>Nombre Botella</v>
      </c>
      <c r="B163" s="6" t="s">
        <v>8</v>
      </c>
      <c r="C163" s="23">
        <f>'LISTADO DE REFERENCIAS'!B163/12</f>
        <v>0</v>
      </c>
      <c r="D163" s="10">
        <f t="shared" si="4"/>
        <v>0</v>
      </c>
      <c r="E163" s="20"/>
      <c r="F163" s="11" t="str">
        <f t="shared" si="5"/>
        <v>0,00 %</v>
      </c>
    </row>
    <row r="164" spans="1:6" ht="19.5" customHeight="1" x14ac:dyDescent="0.45">
      <c r="A164" s="22" t="str">
        <f>'LISTADO DE REFERENCIAS'!A164</f>
        <v>Nombre Botella</v>
      </c>
      <c r="B164" s="6" t="s">
        <v>8</v>
      </c>
      <c r="C164" s="23">
        <f>'LISTADO DE REFERENCIAS'!B164/12</f>
        <v>0</v>
      </c>
      <c r="D164" s="10">
        <f t="shared" si="4"/>
        <v>0</v>
      </c>
      <c r="E164" s="20"/>
      <c r="F164" s="11" t="str">
        <f t="shared" si="5"/>
        <v>0,00 %</v>
      </c>
    </row>
    <row r="165" spans="1:6" ht="19.5" customHeight="1" x14ac:dyDescent="0.45">
      <c r="A165" s="22" t="str">
        <f>'LISTADO DE REFERENCIAS'!A165</f>
        <v>Nombre Botella</v>
      </c>
      <c r="B165" s="6" t="s">
        <v>8</v>
      </c>
      <c r="C165" s="23">
        <f>'LISTADO DE REFERENCIAS'!B165/12</f>
        <v>0</v>
      </c>
      <c r="D165" s="10">
        <f t="shared" si="4"/>
        <v>0</v>
      </c>
      <c r="E165" s="20"/>
      <c r="F165" s="11" t="str">
        <f t="shared" si="5"/>
        <v>0,00 %</v>
      </c>
    </row>
    <row r="166" spans="1:6" ht="19.5" customHeight="1" x14ac:dyDescent="0.45">
      <c r="A166" s="22" t="str">
        <f>'LISTADO DE REFERENCIAS'!A166</f>
        <v>Nombre Botella</v>
      </c>
      <c r="B166" s="6" t="s">
        <v>8</v>
      </c>
      <c r="C166" s="23">
        <f>'LISTADO DE REFERENCIAS'!B166/12</f>
        <v>0</v>
      </c>
      <c r="D166" s="10">
        <f t="shared" si="4"/>
        <v>0</v>
      </c>
      <c r="E166" s="20"/>
      <c r="F166" s="11" t="str">
        <f t="shared" si="5"/>
        <v>0,00 %</v>
      </c>
    </row>
    <row r="167" spans="1:6" ht="19.5" customHeight="1" x14ac:dyDescent="0.45">
      <c r="A167" s="22" t="str">
        <f>'LISTADO DE REFERENCIAS'!A167</f>
        <v>Nombre Botella</v>
      </c>
      <c r="B167" s="6" t="s">
        <v>8</v>
      </c>
      <c r="C167" s="23">
        <f>'LISTADO DE REFERENCIAS'!B167/12</f>
        <v>0</v>
      </c>
      <c r="D167" s="10">
        <f t="shared" si="4"/>
        <v>0</v>
      </c>
      <c r="E167" s="20"/>
      <c r="F167" s="11" t="str">
        <f t="shared" si="5"/>
        <v>0,00 %</v>
      </c>
    </row>
    <row r="168" spans="1:6" ht="19.5" customHeight="1" x14ac:dyDescent="0.45">
      <c r="A168" s="22" t="str">
        <f>'LISTADO DE REFERENCIAS'!A168</f>
        <v>Nombre Botella</v>
      </c>
      <c r="B168" s="6" t="s">
        <v>8</v>
      </c>
      <c r="C168" s="23">
        <f>'LISTADO DE REFERENCIAS'!B168/12</f>
        <v>0</v>
      </c>
      <c r="D168" s="10">
        <f t="shared" si="4"/>
        <v>0</v>
      </c>
      <c r="E168" s="20"/>
      <c r="F168" s="11" t="str">
        <f t="shared" si="5"/>
        <v>0,00 %</v>
      </c>
    </row>
    <row r="169" spans="1:6" ht="19.5" customHeight="1" x14ac:dyDescent="0.45">
      <c r="A169" s="22" t="str">
        <f>'LISTADO DE REFERENCIAS'!A169</f>
        <v>Nombre Botella</v>
      </c>
      <c r="B169" s="6" t="s">
        <v>8</v>
      </c>
      <c r="C169" s="23">
        <f>'LISTADO DE REFERENCIAS'!B169/12</f>
        <v>0</v>
      </c>
      <c r="D169" s="10">
        <f t="shared" si="4"/>
        <v>0</v>
      </c>
      <c r="E169" s="20"/>
      <c r="F169" s="11" t="str">
        <f t="shared" si="5"/>
        <v>0,00 %</v>
      </c>
    </row>
    <row r="170" spans="1:6" ht="19.5" customHeight="1" x14ac:dyDescent="0.45">
      <c r="A170" s="22" t="str">
        <f>'LISTADO DE REFERENCIAS'!A170</f>
        <v>Nombre Botella</v>
      </c>
      <c r="B170" s="6" t="s">
        <v>8</v>
      </c>
      <c r="C170" s="23">
        <f>'LISTADO DE REFERENCIAS'!B170/12</f>
        <v>0</v>
      </c>
      <c r="D170" s="10">
        <f t="shared" si="4"/>
        <v>0</v>
      </c>
      <c r="E170" s="20"/>
      <c r="F170" s="11" t="str">
        <f t="shared" si="5"/>
        <v>0,00 %</v>
      </c>
    </row>
    <row r="171" spans="1:6" ht="19.5" customHeight="1" x14ac:dyDescent="0.45">
      <c r="A171" s="22" t="str">
        <f>'LISTADO DE REFERENCIAS'!A171</f>
        <v>Nombre Botella</v>
      </c>
      <c r="B171" s="6" t="s">
        <v>8</v>
      </c>
      <c r="C171" s="23">
        <f>'LISTADO DE REFERENCIAS'!B171/12</f>
        <v>0</v>
      </c>
      <c r="D171" s="10">
        <f t="shared" si="4"/>
        <v>0</v>
      </c>
      <c r="E171" s="20"/>
      <c r="F171" s="11" t="str">
        <f t="shared" si="5"/>
        <v>0,00 %</v>
      </c>
    </row>
    <row r="172" spans="1:6" ht="19.5" customHeight="1" x14ac:dyDescent="0.45">
      <c r="A172" s="22" t="str">
        <f>'LISTADO DE REFERENCIAS'!A172</f>
        <v>Nombre Botella</v>
      </c>
      <c r="B172" s="6" t="s">
        <v>8</v>
      </c>
      <c r="C172" s="23">
        <f>'LISTADO DE REFERENCIAS'!B172/12</f>
        <v>0</v>
      </c>
      <c r="D172" s="10">
        <f t="shared" si="4"/>
        <v>0</v>
      </c>
      <c r="E172" s="20"/>
      <c r="F172" s="11" t="str">
        <f t="shared" si="5"/>
        <v>0,00 %</v>
      </c>
    </row>
    <row r="173" spans="1:6" ht="19.5" customHeight="1" x14ac:dyDescent="0.45">
      <c r="A173" s="22" t="str">
        <f>'LISTADO DE REFERENCIAS'!A173</f>
        <v>Nombre Botella</v>
      </c>
      <c r="B173" s="6" t="s">
        <v>8</v>
      </c>
      <c r="C173" s="23">
        <f>'LISTADO DE REFERENCIAS'!B173/12</f>
        <v>0</v>
      </c>
      <c r="D173" s="10">
        <f t="shared" si="4"/>
        <v>0</v>
      </c>
      <c r="E173" s="20"/>
      <c r="F173" s="11" t="str">
        <f t="shared" si="5"/>
        <v>0,00 %</v>
      </c>
    </row>
    <row r="174" spans="1:6" ht="19.5" customHeight="1" x14ac:dyDescent="0.45">
      <c r="A174" s="22" t="str">
        <f>'LISTADO DE REFERENCIAS'!A174</f>
        <v>Nombre Botella</v>
      </c>
      <c r="B174" s="6" t="s">
        <v>8</v>
      </c>
      <c r="C174" s="23">
        <f>'LISTADO DE REFERENCIAS'!B174/12</f>
        <v>0</v>
      </c>
      <c r="D174" s="10">
        <f t="shared" si="4"/>
        <v>0</v>
      </c>
      <c r="E174" s="20"/>
      <c r="F174" s="11" t="str">
        <f t="shared" si="5"/>
        <v>0,00 %</v>
      </c>
    </row>
    <row r="175" spans="1:6" ht="19.5" customHeight="1" x14ac:dyDescent="0.45">
      <c r="A175" s="22" t="str">
        <f>'LISTADO DE REFERENCIAS'!A175</f>
        <v>Nombre Botella</v>
      </c>
      <c r="B175" s="6" t="s">
        <v>8</v>
      </c>
      <c r="C175" s="23">
        <f>'LISTADO DE REFERENCIAS'!B175/12</f>
        <v>0</v>
      </c>
      <c r="D175" s="10">
        <f t="shared" si="4"/>
        <v>0</v>
      </c>
      <c r="E175" s="20"/>
      <c r="F175" s="11" t="str">
        <f t="shared" si="5"/>
        <v>0,00 %</v>
      </c>
    </row>
    <row r="176" spans="1:6" ht="19.5" customHeight="1" x14ac:dyDescent="0.45">
      <c r="A176" s="22" t="str">
        <f>'LISTADO DE REFERENCIAS'!A176</f>
        <v>Nombre Botella</v>
      </c>
      <c r="B176" s="6" t="s">
        <v>8</v>
      </c>
      <c r="C176" s="23">
        <f>'LISTADO DE REFERENCIAS'!B176/12</f>
        <v>0</v>
      </c>
      <c r="D176" s="10">
        <f t="shared" si="4"/>
        <v>0</v>
      </c>
      <c r="E176" s="20"/>
      <c r="F176" s="11" t="str">
        <f t="shared" si="5"/>
        <v>0,00 %</v>
      </c>
    </row>
    <row r="177" spans="1:6" ht="19.5" customHeight="1" x14ac:dyDescent="0.45">
      <c r="A177" s="22" t="str">
        <f>'LISTADO DE REFERENCIAS'!A177</f>
        <v>Nombre Botella</v>
      </c>
      <c r="B177" s="6" t="s">
        <v>8</v>
      </c>
      <c r="C177" s="23">
        <f>'LISTADO DE REFERENCIAS'!B177/12</f>
        <v>0</v>
      </c>
      <c r="D177" s="10">
        <f t="shared" si="4"/>
        <v>0</v>
      </c>
      <c r="E177" s="20"/>
      <c r="F177" s="11" t="str">
        <f t="shared" si="5"/>
        <v>0,00 %</v>
      </c>
    </row>
    <row r="178" spans="1:6" ht="19.5" customHeight="1" x14ac:dyDescent="0.45">
      <c r="A178" s="22" t="str">
        <f>'LISTADO DE REFERENCIAS'!A178</f>
        <v>Nombre Botella</v>
      </c>
      <c r="B178" s="6" t="s">
        <v>8</v>
      </c>
      <c r="C178" s="23">
        <f>'LISTADO DE REFERENCIAS'!B178/12</f>
        <v>0</v>
      </c>
      <c r="D178" s="10">
        <f t="shared" si="4"/>
        <v>0</v>
      </c>
      <c r="E178" s="20"/>
      <c r="F178" s="11" t="str">
        <f t="shared" si="5"/>
        <v>0,00 %</v>
      </c>
    </row>
    <row r="179" spans="1:6" ht="19.5" customHeight="1" x14ac:dyDescent="0.45">
      <c r="A179" s="22" t="str">
        <f>'LISTADO DE REFERENCIAS'!A179</f>
        <v>Nombre Botella</v>
      </c>
      <c r="B179" s="6" t="s">
        <v>8</v>
      </c>
      <c r="C179" s="23">
        <f>'LISTADO DE REFERENCIAS'!B179/12</f>
        <v>0</v>
      </c>
      <c r="D179" s="10">
        <f t="shared" si="4"/>
        <v>0</v>
      </c>
      <c r="E179" s="20"/>
      <c r="F179" s="11" t="str">
        <f t="shared" si="5"/>
        <v>0,00 %</v>
      </c>
    </row>
    <row r="180" spans="1:6" ht="19.5" customHeight="1" x14ac:dyDescent="0.45">
      <c r="A180" s="22" t="str">
        <f>'LISTADO DE REFERENCIAS'!A180</f>
        <v>Nombre Botella</v>
      </c>
      <c r="B180" s="6" t="s">
        <v>8</v>
      </c>
      <c r="C180" s="23">
        <f>'LISTADO DE REFERENCIAS'!B180/12</f>
        <v>0</v>
      </c>
      <c r="D180" s="10">
        <f t="shared" si="4"/>
        <v>0</v>
      </c>
      <c r="E180" s="20"/>
      <c r="F180" s="11" t="str">
        <f t="shared" si="5"/>
        <v>0,00 %</v>
      </c>
    </row>
    <row r="181" spans="1:6" ht="19.5" customHeight="1" x14ac:dyDescent="0.45">
      <c r="A181" s="22" t="str">
        <f>'LISTADO DE REFERENCIAS'!A181</f>
        <v>Nombre Botella</v>
      </c>
      <c r="B181" s="6" t="s">
        <v>8</v>
      </c>
      <c r="C181" s="23">
        <f>'LISTADO DE REFERENCIAS'!B181/12</f>
        <v>0</v>
      </c>
      <c r="D181" s="10">
        <f t="shared" si="4"/>
        <v>0</v>
      </c>
      <c r="E181" s="20"/>
      <c r="F181" s="11" t="str">
        <f t="shared" si="5"/>
        <v>0,00 %</v>
      </c>
    </row>
    <row r="182" spans="1:6" ht="19.5" customHeight="1" x14ac:dyDescent="0.45">
      <c r="A182" s="22" t="str">
        <f>'LISTADO DE REFERENCIAS'!A182</f>
        <v>Nombre Botella</v>
      </c>
      <c r="B182" s="6" t="s">
        <v>8</v>
      </c>
      <c r="C182" s="23">
        <f>'LISTADO DE REFERENCIAS'!B182/12</f>
        <v>0</v>
      </c>
      <c r="D182" s="10">
        <f t="shared" si="4"/>
        <v>0</v>
      </c>
      <c r="E182" s="20"/>
      <c r="F182" s="11" t="str">
        <f t="shared" si="5"/>
        <v>0,00 %</v>
      </c>
    </row>
    <row r="183" spans="1:6" ht="19.5" customHeight="1" x14ac:dyDescent="0.45">
      <c r="A183" s="22" t="str">
        <f>'LISTADO DE REFERENCIAS'!A183</f>
        <v>Nombre Botella</v>
      </c>
      <c r="B183" s="6" t="s">
        <v>8</v>
      </c>
      <c r="C183" s="23">
        <f>'LISTADO DE REFERENCIAS'!B183/12</f>
        <v>0</v>
      </c>
      <c r="D183" s="10">
        <f t="shared" si="4"/>
        <v>0</v>
      </c>
      <c r="E183" s="20"/>
      <c r="F183" s="11" t="str">
        <f t="shared" si="5"/>
        <v>0,00 %</v>
      </c>
    </row>
    <row r="184" spans="1:6" ht="19.5" customHeight="1" x14ac:dyDescent="0.45">
      <c r="A184" s="22" t="str">
        <f>'LISTADO DE REFERENCIAS'!A184</f>
        <v>Nombre Botella</v>
      </c>
      <c r="B184" s="6" t="s">
        <v>8</v>
      </c>
      <c r="C184" s="23">
        <f>'LISTADO DE REFERENCIAS'!B184/12</f>
        <v>0</v>
      </c>
      <c r="D184" s="10">
        <f t="shared" si="4"/>
        <v>0</v>
      </c>
      <c r="E184" s="20"/>
      <c r="F184" s="11" t="str">
        <f t="shared" si="5"/>
        <v>0,00 %</v>
      </c>
    </row>
    <row r="185" spans="1:6" ht="19.5" customHeight="1" x14ac:dyDescent="0.45">
      <c r="A185" s="22" t="str">
        <f>'LISTADO DE REFERENCIAS'!A185</f>
        <v>Nombre Botella</v>
      </c>
      <c r="B185" s="6" t="s">
        <v>8</v>
      </c>
      <c r="C185" s="23">
        <f>'LISTADO DE REFERENCIAS'!B185/12</f>
        <v>0</v>
      </c>
      <c r="D185" s="10">
        <f t="shared" si="4"/>
        <v>0</v>
      </c>
      <c r="E185" s="20"/>
      <c r="F185" s="11" t="str">
        <f t="shared" si="5"/>
        <v>0,00 %</v>
      </c>
    </row>
    <row r="186" spans="1:6" ht="19.5" customHeight="1" x14ac:dyDescent="0.45">
      <c r="A186" s="22" t="str">
        <f>'LISTADO DE REFERENCIAS'!A186</f>
        <v>Nombre Botella</v>
      </c>
      <c r="B186" s="6" t="s">
        <v>8</v>
      </c>
      <c r="C186" s="23">
        <f>'LISTADO DE REFERENCIAS'!B186/12</f>
        <v>0</v>
      </c>
      <c r="D186" s="10">
        <f t="shared" si="4"/>
        <v>0</v>
      </c>
      <c r="E186" s="20"/>
      <c r="F186" s="11" t="str">
        <f t="shared" si="5"/>
        <v>0,00 %</v>
      </c>
    </row>
    <row r="187" spans="1:6" ht="19.5" customHeight="1" x14ac:dyDescent="0.45">
      <c r="A187" s="22" t="str">
        <f>'LISTADO DE REFERENCIAS'!A187</f>
        <v>Nombre Botella</v>
      </c>
      <c r="B187" s="6" t="s">
        <v>8</v>
      </c>
      <c r="C187" s="23">
        <f>'LISTADO DE REFERENCIAS'!B187/12</f>
        <v>0</v>
      </c>
      <c r="D187" s="10">
        <f t="shared" si="4"/>
        <v>0</v>
      </c>
      <c r="E187" s="20"/>
      <c r="F187" s="11" t="str">
        <f t="shared" si="5"/>
        <v>0,00 %</v>
      </c>
    </row>
    <row r="188" spans="1:6" ht="19.5" customHeight="1" x14ac:dyDescent="0.45">
      <c r="A188" s="22" t="str">
        <f>'LISTADO DE REFERENCIAS'!A188</f>
        <v>Nombre Botella</v>
      </c>
      <c r="B188" s="6" t="s">
        <v>8</v>
      </c>
      <c r="C188" s="23">
        <f>'LISTADO DE REFERENCIAS'!B188/12</f>
        <v>0</v>
      </c>
      <c r="D188" s="10">
        <f t="shared" si="4"/>
        <v>0</v>
      </c>
      <c r="E188" s="20"/>
      <c r="F188" s="11" t="str">
        <f t="shared" si="5"/>
        <v>0,00 %</v>
      </c>
    </row>
    <row r="189" spans="1:6" ht="19.5" customHeight="1" x14ac:dyDescent="0.45">
      <c r="A189" s="22" t="str">
        <f>'LISTADO DE REFERENCIAS'!A189</f>
        <v>Nombre Botella</v>
      </c>
      <c r="B189" s="6" t="s">
        <v>8</v>
      </c>
      <c r="C189" s="23">
        <f>'LISTADO DE REFERENCIAS'!B189/12</f>
        <v>0</v>
      </c>
      <c r="D189" s="10">
        <f t="shared" si="4"/>
        <v>0</v>
      </c>
      <c r="E189" s="20"/>
      <c r="F189" s="11" t="str">
        <f t="shared" si="5"/>
        <v>0,00 %</v>
      </c>
    </row>
    <row r="190" spans="1:6" ht="19.5" customHeight="1" x14ac:dyDescent="0.45">
      <c r="A190" s="22" t="str">
        <f>'LISTADO DE REFERENCIAS'!A190</f>
        <v>Nombre Botella</v>
      </c>
      <c r="B190" s="6" t="s">
        <v>8</v>
      </c>
      <c r="C190" s="23">
        <f>'LISTADO DE REFERENCIAS'!B190/12</f>
        <v>0</v>
      </c>
      <c r="D190" s="10">
        <f t="shared" si="4"/>
        <v>0</v>
      </c>
      <c r="E190" s="20"/>
      <c r="F190" s="11" t="str">
        <f t="shared" si="5"/>
        <v>0,00 %</v>
      </c>
    </row>
    <row r="191" spans="1:6" ht="19.5" customHeight="1" x14ac:dyDescent="0.45">
      <c r="A191" s="22" t="str">
        <f>'LISTADO DE REFERENCIAS'!A191</f>
        <v>Nombre Botella</v>
      </c>
      <c r="B191" s="6" t="s">
        <v>8</v>
      </c>
      <c r="C191" s="23">
        <f>'LISTADO DE REFERENCIAS'!B191/12</f>
        <v>0</v>
      </c>
      <c r="D191" s="10">
        <f t="shared" si="4"/>
        <v>0</v>
      </c>
      <c r="E191" s="20"/>
      <c r="F191" s="11" t="str">
        <f t="shared" si="5"/>
        <v>0,00 %</v>
      </c>
    </row>
    <row r="192" spans="1:6" ht="19.5" customHeight="1" x14ac:dyDescent="0.45">
      <c r="A192" s="22" t="str">
        <f>'LISTADO DE REFERENCIAS'!A192</f>
        <v>Nombre Botella</v>
      </c>
      <c r="B192" s="6" t="s">
        <v>8</v>
      </c>
      <c r="C192" s="23">
        <f>'LISTADO DE REFERENCIAS'!B192/12</f>
        <v>0</v>
      </c>
      <c r="D192" s="10">
        <f t="shared" si="4"/>
        <v>0</v>
      </c>
      <c r="E192" s="20"/>
      <c r="F192" s="11" t="str">
        <f t="shared" si="5"/>
        <v>0,00 %</v>
      </c>
    </row>
    <row r="193" spans="1:6" ht="19.5" customHeight="1" x14ac:dyDescent="0.45">
      <c r="A193" s="22" t="str">
        <f>'LISTADO DE REFERENCIAS'!A193</f>
        <v>Nombre Botella</v>
      </c>
      <c r="B193" s="6" t="s">
        <v>8</v>
      </c>
      <c r="C193" s="23">
        <f>'LISTADO DE REFERENCIAS'!B193/12</f>
        <v>0</v>
      </c>
      <c r="D193" s="10">
        <f t="shared" si="4"/>
        <v>0</v>
      </c>
      <c r="E193" s="20"/>
      <c r="F193" s="11" t="str">
        <f t="shared" si="5"/>
        <v>0,00 %</v>
      </c>
    </row>
    <row r="194" spans="1:6" ht="19.5" customHeight="1" x14ac:dyDescent="0.45">
      <c r="A194" s="22" t="str">
        <f>'LISTADO DE REFERENCIAS'!A194</f>
        <v>Nombre Botella</v>
      </c>
      <c r="B194" s="6" t="s">
        <v>8</v>
      </c>
      <c r="C194" s="23">
        <f>'LISTADO DE REFERENCIAS'!B194/12</f>
        <v>0</v>
      </c>
      <c r="D194" s="10">
        <f t="shared" ref="D194:D257" si="6">C194/0.35</f>
        <v>0</v>
      </c>
      <c r="E194" s="20"/>
      <c r="F194" s="11" t="str">
        <f t="shared" si="5"/>
        <v>0,00 %</v>
      </c>
    </row>
    <row r="195" spans="1:6" ht="19.5" customHeight="1" x14ac:dyDescent="0.45">
      <c r="A195" s="22" t="str">
        <f>'LISTADO DE REFERENCIAS'!A195</f>
        <v>Nombre Botella</v>
      </c>
      <c r="B195" s="6" t="s">
        <v>8</v>
      </c>
      <c r="C195" s="23">
        <f>'LISTADO DE REFERENCIAS'!B195/12</f>
        <v>0</v>
      </c>
      <c r="D195" s="10">
        <f t="shared" si="6"/>
        <v>0</v>
      </c>
      <c r="E195" s="20"/>
      <c r="F195" s="11" t="str">
        <f t="shared" ref="F195:F258" si="7">IFERROR(C195/E195, "0,00 %")</f>
        <v>0,00 %</v>
      </c>
    </row>
    <row r="196" spans="1:6" ht="19.5" customHeight="1" x14ac:dyDescent="0.45">
      <c r="A196" s="22" t="str">
        <f>'LISTADO DE REFERENCIAS'!A196</f>
        <v>Nombre Botella</v>
      </c>
      <c r="B196" s="6" t="s">
        <v>8</v>
      </c>
      <c r="C196" s="23">
        <f>'LISTADO DE REFERENCIAS'!B196/12</f>
        <v>0</v>
      </c>
      <c r="D196" s="10">
        <f t="shared" si="6"/>
        <v>0</v>
      </c>
      <c r="E196" s="20"/>
      <c r="F196" s="11" t="str">
        <f t="shared" si="7"/>
        <v>0,00 %</v>
      </c>
    </row>
    <row r="197" spans="1:6" ht="19.5" customHeight="1" x14ac:dyDescent="0.45">
      <c r="A197" s="22" t="str">
        <f>'LISTADO DE REFERENCIAS'!A197</f>
        <v>Nombre Botella</v>
      </c>
      <c r="B197" s="6" t="s">
        <v>8</v>
      </c>
      <c r="C197" s="23">
        <f>'LISTADO DE REFERENCIAS'!B197/12</f>
        <v>0</v>
      </c>
      <c r="D197" s="10">
        <f t="shared" si="6"/>
        <v>0</v>
      </c>
      <c r="E197" s="20"/>
      <c r="F197" s="11" t="str">
        <f t="shared" si="7"/>
        <v>0,00 %</v>
      </c>
    </row>
    <row r="198" spans="1:6" ht="19.5" customHeight="1" x14ac:dyDescent="0.45">
      <c r="A198" s="22" t="str">
        <f>'LISTADO DE REFERENCIAS'!A198</f>
        <v>Nombre Botella</v>
      </c>
      <c r="B198" s="6" t="s">
        <v>8</v>
      </c>
      <c r="C198" s="23">
        <f>'LISTADO DE REFERENCIAS'!B198/12</f>
        <v>0</v>
      </c>
      <c r="D198" s="10">
        <f t="shared" si="6"/>
        <v>0</v>
      </c>
      <c r="E198" s="20"/>
      <c r="F198" s="11" t="str">
        <f t="shared" si="7"/>
        <v>0,00 %</v>
      </c>
    </row>
    <row r="199" spans="1:6" ht="19.5" customHeight="1" x14ac:dyDescent="0.45">
      <c r="A199" s="22" t="str">
        <f>'LISTADO DE REFERENCIAS'!A199</f>
        <v>Nombre Botella</v>
      </c>
      <c r="B199" s="6" t="s">
        <v>8</v>
      </c>
      <c r="C199" s="23">
        <f>'LISTADO DE REFERENCIAS'!B199/12</f>
        <v>0</v>
      </c>
      <c r="D199" s="10">
        <f t="shared" si="6"/>
        <v>0</v>
      </c>
      <c r="E199" s="20"/>
      <c r="F199" s="11" t="str">
        <f t="shared" si="7"/>
        <v>0,00 %</v>
      </c>
    </row>
    <row r="200" spans="1:6" ht="19.5" customHeight="1" x14ac:dyDescent="0.45">
      <c r="A200" s="22" t="str">
        <f>'LISTADO DE REFERENCIAS'!A200</f>
        <v>Nombre Botella</v>
      </c>
      <c r="B200" s="6" t="s">
        <v>8</v>
      </c>
      <c r="C200" s="23">
        <f>'LISTADO DE REFERENCIAS'!B200/12</f>
        <v>0</v>
      </c>
      <c r="D200" s="10">
        <f t="shared" si="6"/>
        <v>0</v>
      </c>
      <c r="E200" s="20"/>
      <c r="F200" s="11" t="str">
        <f t="shared" si="7"/>
        <v>0,00 %</v>
      </c>
    </row>
    <row r="201" spans="1:6" ht="19.5" customHeight="1" x14ac:dyDescent="0.45">
      <c r="A201" s="22" t="str">
        <f>'LISTADO DE REFERENCIAS'!A201</f>
        <v>Nombre Botella</v>
      </c>
      <c r="B201" s="6" t="s">
        <v>8</v>
      </c>
      <c r="C201" s="23">
        <f>'LISTADO DE REFERENCIAS'!B201/12</f>
        <v>0</v>
      </c>
      <c r="D201" s="10">
        <f t="shared" si="6"/>
        <v>0</v>
      </c>
      <c r="E201" s="20"/>
      <c r="F201" s="11" t="str">
        <f t="shared" si="7"/>
        <v>0,00 %</v>
      </c>
    </row>
    <row r="202" spans="1:6" ht="19.5" customHeight="1" x14ac:dyDescent="0.45">
      <c r="A202" s="22" t="str">
        <f>'LISTADO DE REFERENCIAS'!A202</f>
        <v>Nombre Botella</v>
      </c>
      <c r="B202" s="6" t="s">
        <v>8</v>
      </c>
      <c r="C202" s="23">
        <f>'LISTADO DE REFERENCIAS'!B202/12</f>
        <v>0</v>
      </c>
      <c r="D202" s="10">
        <f t="shared" si="6"/>
        <v>0</v>
      </c>
      <c r="E202" s="20"/>
      <c r="F202" s="11" t="str">
        <f t="shared" si="7"/>
        <v>0,00 %</v>
      </c>
    </row>
    <row r="203" spans="1:6" ht="19.5" customHeight="1" x14ac:dyDescent="0.45">
      <c r="A203" s="22" t="str">
        <f>'LISTADO DE REFERENCIAS'!A203</f>
        <v>Nombre Botella</v>
      </c>
      <c r="B203" s="6" t="s">
        <v>8</v>
      </c>
      <c r="C203" s="23">
        <f>'LISTADO DE REFERENCIAS'!B203/12</f>
        <v>0</v>
      </c>
      <c r="D203" s="10">
        <f t="shared" si="6"/>
        <v>0</v>
      </c>
      <c r="E203" s="20"/>
      <c r="F203" s="11" t="str">
        <f t="shared" si="7"/>
        <v>0,00 %</v>
      </c>
    </row>
    <row r="204" spans="1:6" ht="19.5" customHeight="1" x14ac:dyDescent="0.45">
      <c r="A204" s="22" t="str">
        <f>'LISTADO DE REFERENCIAS'!A204</f>
        <v>Nombre Botella</v>
      </c>
      <c r="B204" s="6" t="s">
        <v>8</v>
      </c>
      <c r="C204" s="23">
        <f>'LISTADO DE REFERENCIAS'!B204/12</f>
        <v>0</v>
      </c>
      <c r="D204" s="10">
        <f t="shared" si="6"/>
        <v>0</v>
      </c>
      <c r="E204" s="20"/>
      <c r="F204" s="11" t="str">
        <f t="shared" si="7"/>
        <v>0,00 %</v>
      </c>
    </row>
    <row r="205" spans="1:6" ht="19.5" customHeight="1" x14ac:dyDescent="0.45">
      <c r="A205" s="22" t="str">
        <f>'LISTADO DE REFERENCIAS'!A205</f>
        <v>Nombre Botella</v>
      </c>
      <c r="B205" s="6" t="s">
        <v>8</v>
      </c>
      <c r="C205" s="23">
        <f>'LISTADO DE REFERENCIAS'!B205/12</f>
        <v>0</v>
      </c>
      <c r="D205" s="10">
        <f t="shared" si="6"/>
        <v>0</v>
      </c>
      <c r="E205" s="20"/>
      <c r="F205" s="11" t="str">
        <f t="shared" si="7"/>
        <v>0,00 %</v>
      </c>
    </row>
    <row r="206" spans="1:6" ht="19.5" customHeight="1" x14ac:dyDescent="0.45">
      <c r="A206" s="22" t="str">
        <f>'LISTADO DE REFERENCIAS'!A206</f>
        <v>Nombre Botella</v>
      </c>
      <c r="B206" s="6" t="s">
        <v>8</v>
      </c>
      <c r="C206" s="23">
        <f>'LISTADO DE REFERENCIAS'!B206/12</f>
        <v>0</v>
      </c>
      <c r="D206" s="10">
        <f t="shared" si="6"/>
        <v>0</v>
      </c>
      <c r="E206" s="20"/>
      <c r="F206" s="11" t="str">
        <f t="shared" si="7"/>
        <v>0,00 %</v>
      </c>
    </row>
    <row r="207" spans="1:6" ht="19.5" customHeight="1" x14ac:dyDescent="0.45">
      <c r="A207" s="22" t="str">
        <f>'LISTADO DE REFERENCIAS'!A207</f>
        <v>Nombre Botella</v>
      </c>
      <c r="B207" s="6" t="s">
        <v>8</v>
      </c>
      <c r="C207" s="23">
        <f>'LISTADO DE REFERENCIAS'!B207/12</f>
        <v>0</v>
      </c>
      <c r="D207" s="10">
        <f t="shared" si="6"/>
        <v>0</v>
      </c>
      <c r="E207" s="20"/>
      <c r="F207" s="11" t="str">
        <f t="shared" si="7"/>
        <v>0,00 %</v>
      </c>
    </row>
    <row r="208" spans="1:6" ht="19.5" customHeight="1" x14ac:dyDescent="0.45">
      <c r="A208" s="22" t="str">
        <f>'LISTADO DE REFERENCIAS'!A208</f>
        <v>Nombre Botella</v>
      </c>
      <c r="B208" s="6" t="s">
        <v>8</v>
      </c>
      <c r="C208" s="23">
        <f>'LISTADO DE REFERENCIAS'!B208/12</f>
        <v>0</v>
      </c>
      <c r="D208" s="10">
        <f t="shared" si="6"/>
        <v>0</v>
      </c>
      <c r="E208" s="20"/>
      <c r="F208" s="11" t="str">
        <f t="shared" si="7"/>
        <v>0,00 %</v>
      </c>
    </row>
    <row r="209" spans="1:6" ht="19.5" customHeight="1" x14ac:dyDescent="0.45">
      <c r="A209" s="22" t="str">
        <f>'LISTADO DE REFERENCIAS'!A209</f>
        <v>Nombre Botella</v>
      </c>
      <c r="B209" s="6" t="s">
        <v>8</v>
      </c>
      <c r="C209" s="23">
        <f>'LISTADO DE REFERENCIAS'!B209/12</f>
        <v>0</v>
      </c>
      <c r="D209" s="10">
        <f t="shared" si="6"/>
        <v>0</v>
      </c>
      <c r="E209" s="20"/>
      <c r="F209" s="11" t="str">
        <f t="shared" si="7"/>
        <v>0,00 %</v>
      </c>
    </row>
    <row r="210" spans="1:6" ht="19.5" customHeight="1" x14ac:dyDescent="0.45">
      <c r="A210" s="22" t="str">
        <f>'LISTADO DE REFERENCIAS'!A210</f>
        <v>Nombre Botella</v>
      </c>
      <c r="B210" s="6" t="s">
        <v>8</v>
      </c>
      <c r="C210" s="23">
        <f>'LISTADO DE REFERENCIAS'!B210/12</f>
        <v>0</v>
      </c>
      <c r="D210" s="10">
        <f t="shared" si="6"/>
        <v>0</v>
      </c>
      <c r="E210" s="20"/>
      <c r="F210" s="11" t="str">
        <f t="shared" si="7"/>
        <v>0,00 %</v>
      </c>
    </row>
    <row r="211" spans="1:6" ht="19.5" customHeight="1" x14ac:dyDescent="0.45">
      <c r="A211" s="22" t="str">
        <f>'LISTADO DE REFERENCIAS'!A211</f>
        <v>Nombre Botella</v>
      </c>
      <c r="B211" s="6" t="s">
        <v>8</v>
      </c>
      <c r="C211" s="23">
        <f>'LISTADO DE REFERENCIAS'!B211/12</f>
        <v>0</v>
      </c>
      <c r="D211" s="10">
        <f t="shared" si="6"/>
        <v>0</v>
      </c>
      <c r="E211" s="20"/>
      <c r="F211" s="11" t="str">
        <f t="shared" si="7"/>
        <v>0,00 %</v>
      </c>
    </row>
    <row r="212" spans="1:6" ht="19.5" customHeight="1" x14ac:dyDescent="0.45">
      <c r="A212" s="22" t="str">
        <f>'LISTADO DE REFERENCIAS'!A212</f>
        <v>Nombre Botella</v>
      </c>
      <c r="B212" s="6" t="s">
        <v>8</v>
      </c>
      <c r="C212" s="23">
        <f>'LISTADO DE REFERENCIAS'!B212/12</f>
        <v>0</v>
      </c>
      <c r="D212" s="10">
        <f t="shared" si="6"/>
        <v>0</v>
      </c>
      <c r="E212" s="20"/>
      <c r="F212" s="11" t="str">
        <f t="shared" si="7"/>
        <v>0,00 %</v>
      </c>
    </row>
    <row r="213" spans="1:6" ht="19.5" customHeight="1" x14ac:dyDescent="0.45">
      <c r="A213" s="22" t="str">
        <f>'LISTADO DE REFERENCIAS'!A213</f>
        <v>Nombre Botella</v>
      </c>
      <c r="B213" s="6" t="s">
        <v>8</v>
      </c>
      <c r="C213" s="23">
        <f>'LISTADO DE REFERENCIAS'!B213/12</f>
        <v>0</v>
      </c>
      <c r="D213" s="10">
        <f t="shared" si="6"/>
        <v>0</v>
      </c>
      <c r="E213" s="20"/>
      <c r="F213" s="11" t="str">
        <f t="shared" si="7"/>
        <v>0,00 %</v>
      </c>
    </row>
    <row r="214" spans="1:6" ht="19.5" customHeight="1" x14ac:dyDescent="0.45">
      <c r="A214" s="22" t="str">
        <f>'LISTADO DE REFERENCIAS'!A214</f>
        <v>Nombre Botella</v>
      </c>
      <c r="B214" s="6" t="s">
        <v>8</v>
      </c>
      <c r="C214" s="23">
        <f>'LISTADO DE REFERENCIAS'!B214/12</f>
        <v>0</v>
      </c>
      <c r="D214" s="10">
        <f t="shared" si="6"/>
        <v>0</v>
      </c>
      <c r="E214" s="20"/>
      <c r="F214" s="11" t="str">
        <f t="shared" si="7"/>
        <v>0,00 %</v>
      </c>
    </row>
    <row r="215" spans="1:6" ht="19.5" customHeight="1" x14ac:dyDescent="0.45">
      <c r="A215" s="22" t="str">
        <f>'LISTADO DE REFERENCIAS'!A215</f>
        <v>Nombre Botella</v>
      </c>
      <c r="B215" s="6" t="s">
        <v>8</v>
      </c>
      <c r="C215" s="23">
        <f>'LISTADO DE REFERENCIAS'!B215/12</f>
        <v>0</v>
      </c>
      <c r="D215" s="10">
        <f t="shared" si="6"/>
        <v>0</v>
      </c>
      <c r="E215" s="20"/>
      <c r="F215" s="11" t="str">
        <f t="shared" si="7"/>
        <v>0,00 %</v>
      </c>
    </row>
    <row r="216" spans="1:6" ht="19.5" customHeight="1" x14ac:dyDescent="0.45">
      <c r="A216" s="22" t="str">
        <f>'LISTADO DE REFERENCIAS'!A216</f>
        <v>Nombre Botella</v>
      </c>
      <c r="B216" s="6" t="s">
        <v>8</v>
      </c>
      <c r="C216" s="23">
        <f>'LISTADO DE REFERENCIAS'!B216/12</f>
        <v>0</v>
      </c>
      <c r="D216" s="10">
        <f t="shared" si="6"/>
        <v>0</v>
      </c>
      <c r="E216" s="20"/>
      <c r="F216" s="11" t="str">
        <f t="shared" si="7"/>
        <v>0,00 %</v>
      </c>
    </row>
    <row r="217" spans="1:6" ht="19.5" customHeight="1" x14ac:dyDescent="0.45">
      <c r="A217" s="22" t="str">
        <f>'LISTADO DE REFERENCIAS'!A217</f>
        <v>Nombre Botella</v>
      </c>
      <c r="B217" s="6" t="s">
        <v>8</v>
      </c>
      <c r="C217" s="23">
        <f>'LISTADO DE REFERENCIAS'!B217/12</f>
        <v>0</v>
      </c>
      <c r="D217" s="10">
        <f t="shared" si="6"/>
        <v>0</v>
      </c>
      <c r="E217" s="20"/>
      <c r="F217" s="11" t="str">
        <f t="shared" si="7"/>
        <v>0,00 %</v>
      </c>
    </row>
    <row r="218" spans="1:6" ht="19.5" customHeight="1" x14ac:dyDescent="0.45">
      <c r="A218" s="22" t="str">
        <f>'LISTADO DE REFERENCIAS'!A218</f>
        <v>Nombre Botella</v>
      </c>
      <c r="B218" s="6" t="s">
        <v>8</v>
      </c>
      <c r="C218" s="23">
        <f>'LISTADO DE REFERENCIAS'!B218/12</f>
        <v>0</v>
      </c>
      <c r="D218" s="10">
        <f t="shared" si="6"/>
        <v>0</v>
      </c>
      <c r="E218" s="20"/>
      <c r="F218" s="11" t="str">
        <f t="shared" si="7"/>
        <v>0,00 %</v>
      </c>
    </row>
    <row r="219" spans="1:6" ht="19.5" customHeight="1" x14ac:dyDescent="0.45">
      <c r="A219" s="22" t="str">
        <f>'LISTADO DE REFERENCIAS'!A219</f>
        <v>Nombre Botella</v>
      </c>
      <c r="B219" s="6" t="s">
        <v>8</v>
      </c>
      <c r="C219" s="23">
        <f>'LISTADO DE REFERENCIAS'!B219/12</f>
        <v>0</v>
      </c>
      <c r="D219" s="10">
        <f t="shared" si="6"/>
        <v>0</v>
      </c>
      <c r="E219" s="20"/>
      <c r="F219" s="11" t="str">
        <f t="shared" si="7"/>
        <v>0,00 %</v>
      </c>
    </row>
    <row r="220" spans="1:6" ht="19.5" customHeight="1" x14ac:dyDescent="0.45">
      <c r="A220" s="22" t="str">
        <f>'LISTADO DE REFERENCIAS'!A220</f>
        <v>Nombre Botella</v>
      </c>
      <c r="B220" s="6" t="s">
        <v>8</v>
      </c>
      <c r="C220" s="23">
        <f>'LISTADO DE REFERENCIAS'!B220/12</f>
        <v>0</v>
      </c>
      <c r="D220" s="10">
        <f t="shared" si="6"/>
        <v>0</v>
      </c>
      <c r="E220" s="20"/>
      <c r="F220" s="11" t="str">
        <f t="shared" si="7"/>
        <v>0,00 %</v>
      </c>
    </row>
    <row r="221" spans="1:6" ht="19.5" customHeight="1" x14ac:dyDescent="0.45">
      <c r="A221" s="22" t="str">
        <f>'LISTADO DE REFERENCIAS'!A221</f>
        <v>Nombre Botella</v>
      </c>
      <c r="B221" s="6" t="s">
        <v>8</v>
      </c>
      <c r="C221" s="23">
        <f>'LISTADO DE REFERENCIAS'!B221/12</f>
        <v>0</v>
      </c>
      <c r="D221" s="10">
        <f t="shared" si="6"/>
        <v>0</v>
      </c>
      <c r="E221" s="20"/>
      <c r="F221" s="11" t="str">
        <f t="shared" si="7"/>
        <v>0,00 %</v>
      </c>
    </row>
    <row r="222" spans="1:6" ht="19.5" customHeight="1" x14ac:dyDescent="0.45">
      <c r="A222" s="22" t="str">
        <f>'LISTADO DE REFERENCIAS'!A222</f>
        <v>Nombre Botella</v>
      </c>
      <c r="B222" s="6" t="s">
        <v>8</v>
      </c>
      <c r="C222" s="23">
        <f>'LISTADO DE REFERENCIAS'!B222/12</f>
        <v>0</v>
      </c>
      <c r="D222" s="10">
        <f t="shared" si="6"/>
        <v>0</v>
      </c>
      <c r="E222" s="20"/>
      <c r="F222" s="11" t="str">
        <f t="shared" si="7"/>
        <v>0,00 %</v>
      </c>
    </row>
    <row r="223" spans="1:6" ht="19.5" customHeight="1" x14ac:dyDescent="0.45">
      <c r="A223" s="22" t="str">
        <f>'LISTADO DE REFERENCIAS'!A223</f>
        <v>Nombre Botella</v>
      </c>
      <c r="B223" s="6" t="s">
        <v>8</v>
      </c>
      <c r="C223" s="23">
        <f>'LISTADO DE REFERENCIAS'!B223/12</f>
        <v>0</v>
      </c>
      <c r="D223" s="10">
        <f t="shared" si="6"/>
        <v>0</v>
      </c>
      <c r="E223" s="20"/>
      <c r="F223" s="11" t="str">
        <f t="shared" si="7"/>
        <v>0,00 %</v>
      </c>
    </row>
    <row r="224" spans="1:6" ht="19.5" customHeight="1" x14ac:dyDescent="0.45">
      <c r="A224" s="22" t="str">
        <f>'LISTADO DE REFERENCIAS'!A224</f>
        <v>Nombre Botella</v>
      </c>
      <c r="B224" s="6" t="s">
        <v>8</v>
      </c>
      <c r="C224" s="23">
        <f>'LISTADO DE REFERENCIAS'!B224/12</f>
        <v>0</v>
      </c>
      <c r="D224" s="10">
        <f t="shared" si="6"/>
        <v>0</v>
      </c>
      <c r="E224" s="20"/>
      <c r="F224" s="11" t="str">
        <f t="shared" si="7"/>
        <v>0,00 %</v>
      </c>
    </row>
    <row r="225" spans="1:6" ht="19.5" customHeight="1" x14ac:dyDescent="0.45">
      <c r="A225" s="22" t="str">
        <f>'LISTADO DE REFERENCIAS'!A225</f>
        <v>Nombre Botella</v>
      </c>
      <c r="B225" s="6" t="s">
        <v>8</v>
      </c>
      <c r="C225" s="23">
        <f>'LISTADO DE REFERENCIAS'!B225/12</f>
        <v>0</v>
      </c>
      <c r="D225" s="10">
        <f t="shared" si="6"/>
        <v>0</v>
      </c>
      <c r="E225" s="20"/>
      <c r="F225" s="11" t="str">
        <f t="shared" si="7"/>
        <v>0,00 %</v>
      </c>
    </row>
    <row r="226" spans="1:6" ht="19.5" customHeight="1" x14ac:dyDescent="0.45">
      <c r="A226" s="22" t="str">
        <f>'LISTADO DE REFERENCIAS'!A226</f>
        <v>Nombre Botella</v>
      </c>
      <c r="B226" s="6" t="s">
        <v>8</v>
      </c>
      <c r="C226" s="23">
        <f>'LISTADO DE REFERENCIAS'!B226/12</f>
        <v>0</v>
      </c>
      <c r="D226" s="10">
        <f t="shared" si="6"/>
        <v>0</v>
      </c>
      <c r="E226" s="20"/>
      <c r="F226" s="11" t="str">
        <f t="shared" si="7"/>
        <v>0,00 %</v>
      </c>
    </row>
    <row r="227" spans="1:6" ht="19.5" customHeight="1" x14ac:dyDescent="0.45">
      <c r="A227" s="22" t="str">
        <f>'LISTADO DE REFERENCIAS'!A227</f>
        <v>Nombre Botella</v>
      </c>
      <c r="B227" s="6" t="s">
        <v>8</v>
      </c>
      <c r="C227" s="23">
        <f>'LISTADO DE REFERENCIAS'!B227/12</f>
        <v>0</v>
      </c>
      <c r="D227" s="10">
        <f t="shared" si="6"/>
        <v>0</v>
      </c>
      <c r="E227" s="20"/>
      <c r="F227" s="11" t="str">
        <f t="shared" si="7"/>
        <v>0,00 %</v>
      </c>
    </row>
    <row r="228" spans="1:6" ht="19.5" customHeight="1" x14ac:dyDescent="0.45">
      <c r="A228" s="22" t="str">
        <f>'LISTADO DE REFERENCIAS'!A228</f>
        <v>Nombre Botella</v>
      </c>
      <c r="B228" s="6" t="s">
        <v>8</v>
      </c>
      <c r="C228" s="23">
        <f>'LISTADO DE REFERENCIAS'!B228/12</f>
        <v>0</v>
      </c>
      <c r="D228" s="10">
        <f t="shared" si="6"/>
        <v>0</v>
      </c>
      <c r="E228" s="20"/>
      <c r="F228" s="11" t="str">
        <f t="shared" si="7"/>
        <v>0,00 %</v>
      </c>
    </row>
    <row r="229" spans="1:6" ht="19.5" customHeight="1" x14ac:dyDescent="0.45">
      <c r="A229" s="22" t="str">
        <f>'LISTADO DE REFERENCIAS'!A229</f>
        <v>Nombre Botella</v>
      </c>
      <c r="B229" s="6" t="s">
        <v>8</v>
      </c>
      <c r="C229" s="23">
        <f>'LISTADO DE REFERENCIAS'!B229/12</f>
        <v>0</v>
      </c>
      <c r="D229" s="10">
        <f t="shared" si="6"/>
        <v>0</v>
      </c>
      <c r="E229" s="20"/>
      <c r="F229" s="11" t="str">
        <f t="shared" si="7"/>
        <v>0,00 %</v>
      </c>
    </row>
    <row r="230" spans="1:6" ht="19.5" customHeight="1" x14ac:dyDescent="0.45">
      <c r="A230" s="22" t="str">
        <f>'LISTADO DE REFERENCIAS'!A230</f>
        <v>Nombre Botella</v>
      </c>
      <c r="B230" s="6" t="s">
        <v>8</v>
      </c>
      <c r="C230" s="23">
        <f>'LISTADO DE REFERENCIAS'!B230/12</f>
        <v>0</v>
      </c>
      <c r="D230" s="10">
        <f t="shared" si="6"/>
        <v>0</v>
      </c>
      <c r="E230" s="20"/>
      <c r="F230" s="11" t="str">
        <f t="shared" si="7"/>
        <v>0,00 %</v>
      </c>
    </row>
    <row r="231" spans="1:6" ht="19.5" customHeight="1" x14ac:dyDescent="0.45">
      <c r="A231" s="22" t="str">
        <f>'LISTADO DE REFERENCIAS'!A231</f>
        <v>Nombre Botella</v>
      </c>
      <c r="B231" s="6" t="s">
        <v>8</v>
      </c>
      <c r="C231" s="23">
        <f>'LISTADO DE REFERENCIAS'!B231/12</f>
        <v>0</v>
      </c>
      <c r="D231" s="10">
        <f t="shared" si="6"/>
        <v>0</v>
      </c>
      <c r="E231" s="20"/>
      <c r="F231" s="11" t="str">
        <f t="shared" si="7"/>
        <v>0,00 %</v>
      </c>
    </row>
    <row r="232" spans="1:6" ht="19.5" customHeight="1" x14ac:dyDescent="0.45">
      <c r="A232" s="22" t="str">
        <f>'LISTADO DE REFERENCIAS'!A232</f>
        <v>Nombre Botella</v>
      </c>
      <c r="B232" s="6" t="s">
        <v>8</v>
      </c>
      <c r="C232" s="23">
        <f>'LISTADO DE REFERENCIAS'!B232/12</f>
        <v>0</v>
      </c>
      <c r="D232" s="10">
        <f t="shared" si="6"/>
        <v>0</v>
      </c>
      <c r="E232" s="20"/>
      <c r="F232" s="11" t="str">
        <f t="shared" si="7"/>
        <v>0,00 %</v>
      </c>
    </row>
    <row r="233" spans="1:6" ht="19.5" customHeight="1" x14ac:dyDescent="0.45">
      <c r="A233" s="22" t="str">
        <f>'LISTADO DE REFERENCIAS'!A233</f>
        <v>Nombre Botella</v>
      </c>
      <c r="B233" s="6" t="s">
        <v>8</v>
      </c>
      <c r="C233" s="23">
        <f>'LISTADO DE REFERENCIAS'!B233/12</f>
        <v>0</v>
      </c>
      <c r="D233" s="10">
        <f t="shared" si="6"/>
        <v>0</v>
      </c>
      <c r="E233" s="20"/>
      <c r="F233" s="11" t="str">
        <f t="shared" si="7"/>
        <v>0,00 %</v>
      </c>
    </row>
    <row r="234" spans="1:6" ht="19.5" customHeight="1" x14ac:dyDescent="0.45">
      <c r="A234" s="22" t="str">
        <f>'LISTADO DE REFERENCIAS'!A234</f>
        <v>Nombre Botella</v>
      </c>
      <c r="B234" s="6" t="s">
        <v>8</v>
      </c>
      <c r="C234" s="23">
        <f>'LISTADO DE REFERENCIAS'!B234/12</f>
        <v>0</v>
      </c>
      <c r="D234" s="10">
        <f t="shared" si="6"/>
        <v>0</v>
      </c>
      <c r="E234" s="20"/>
      <c r="F234" s="11" t="str">
        <f t="shared" si="7"/>
        <v>0,00 %</v>
      </c>
    </row>
    <row r="235" spans="1:6" ht="19.5" customHeight="1" x14ac:dyDescent="0.45">
      <c r="A235" s="22" t="str">
        <f>'LISTADO DE REFERENCIAS'!A235</f>
        <v>Nombre Botella</v>
      </c>
      <c r="B235" s="6" t="s">
        <v>8</v>
      </c>
      <c r="C235" s="23">
        <f>'LISTADO DE REFERENCIAS'!B235/12</f>
        <v>0</v>
      </c>
      <c r="D235" s="10">
        <f t="shared" si="6"/>
        <v>0</v>
      </c>
      <c r="E235" s="20"/>
      <c r="F235" s="11" t="str">
        <f t="shared" si="7"/>
        <v>0,00 %</v>
      </c>
    </row>
    <row r="236" spans="1:6" ht="19.5" customHeight="1" x14ac:dyDescent="0.45">
      <c r="A236" s="22" t="str">
        <f>'LISTADO DE REFERENCIAS'!A236</f>
        <v>Nombre Botella</v>
      </c>
      <c r="B236" s="6" t="s">
        <v>8</v>
      </c>
      <c r="C236" s="23">
        <f>'LISTADO DE REFERENCIAS'!B236/12</f>
        <v>0</v>
      </c>
      <c r="D236" s="10">
        <f t="shared" si="6"/>
        <v>0</v>
      </c>
      <c r="E236" s="20"/>
      <c r="F236" s="11" t="str">
        <f t="shared" si="7"/>
        <v>0,00 %</v>
      </c>
    </row>
    <row r="237" spans="1:6" ht="19.5" customHeight="1" x14ac:dyDescent="0.45">
      <c r="A237" s="22" t="str">
        <f>'LISTADO DE REFERENCIAS'!A237</f>
        <v>Nombre Botella</v>
      </c>
      <c r="B237" s="6" t="s">
        <v>8</v>
      </c>
      <c r="C237" s="23">
        <f>'LISTADO DE REFERENCIAS'!B237/12</f>
        <v>0</v>
      </c>
      <c r="D237" s="10">
        <f t="shared" si="6"/>
        <v>0</v>
      </c>
      <c r="E237" s="20"/>
      <c r="F237" s="11" t="str">
        <f t="shared" si="7"/>
        <v>0,00 %</v>
      </c>
    </row>
    <row r="238" spans="1:6" ht="19.5" customHeight="1" x14ac:dyDescent="0.45">
      <c r="A238" s="22" t="str">
        <f>'LISTADO DE REFERENCIAS'!A238</f>
        <v>Nombre Botella</v>
      </c>
      <c r="B238" s="6" t="s">
        <v>8</v>
      </c>
      <c r="C238" s="23">
        <f>'LISTADO DE REFERENCIAS'!B238/12</f>
        <v>0</v>
      </c>
      <c r="D238" s="10">
        <f t="shared" si="6"/>
        <v>0</v>
      </c>
      <c r="E238" s="20"/>
      <c r="F238" s="11" t="str">
        <f t="shared" si="7"/>
        <v>0,00 %</v>
      </c>
    </row>
    <row r="239" spans="1:6" ht="19.5" customHeight="1" x14ac:dyDescent="0.45">
      <c r="A239" s="22" t="str">
        <f>'LISTADO DE REFERENCIAS'!A239</f>
        <v>Nombre Botella</v>
      </c>
      <c r="B239" s="6" t="s">
        <v>8</v>
      </c>
      <c r="C239" s="23">
        <f>'LISTADO DE REFERENCIAS'!B239/12</f>
        <v>0</v>
      </c>
      <c r="D239" s="10">
        <f t="shared" si="6"/>
        <v>0</v>
      </c>
      <c r="E239" s="20"/>
      <c r="F239" s="11" t="str">
        <f t="shared" si="7"/>
        <v>0,00 %</v>
      </c>
    </row>
    <row r="240" spans="1:6" ht="19.5" customHeight="1" x14ac:dyDescent="0.45">
      <c r="A240" s="22" t="str">
        <f>'LISTADO DE REFERENCIAS'!A240</f>
        <v>Nombre Botella</v>
      </c>
      <c r="B240" s="6" t="s">
        <v>8</v>
      </c>
      <c r="C240" s="23">
        <f>'LISTADO DE REFERENCIAS'!B240/12</f>
        <v>0</v>
      </c>
      <c r="D240" s="10">
        <f t="shared" si="6"/>
        <v>0</v>
      </c>
      <c r="E240" s="20"/>
      <c r="F240" s="11" t="str">
        <f t="shared" si="7"/>
        <v>0,00 %</v>
      </c>
    </row>
    <row r="241" spans="1:6" ht="19.5" customHeight="1" x14ac:dyDescent="0.45">
      <c r="A241" s="22" t="str">
        <f>'LISTADO DE REFERENCIAS'!A241</f>
        <v>Nombre Botella</v>
      </c>
      <c r="B241" s="6" t="s">
        <v>8</v>
      </c>
      <c r="C241" s="23">
        <f>'LISTADO DE REFERENCIAS'!B241/12</f>
        <v>0</v>
      </c>
      <c r="D241" s="10">
        <f t="shared" si="6"/>
        <v>0</v>
      </c>
      <c r="E241" s="20"/>
      <c r="F241" s="11" t="str">
        <f t="shared" si="7"/>
        <v>0,00 %</v>
      </c>
    </row>
    <row r="242" spans="1:6" ht="19.5" customHeight="1" x14ac:dyDescent="0.45">
      <c r="A242" s="22" t="str">
        <f>'LISTADO DE REFERENCIAS'!A242</f>
        <v>Nombre Botella</v>
      </c>
      <c r="B242" s="6" t="s">
        <v>8</v>
      </c>
      <c r="C242" s="23">
        <f>'LISTADO DE REFERENCIAS'!B242/12</f>
        <v>0</v>
      </c>
      <c r="D242" s="10">
        <f t="shared" si="6"/>
        <v>0</v>
      </c>
      <c r="E242" s="20"/>
      <c r="F242" s="11" t="str">
        <f t="shared" si="7"/>
        <v>0,00 %</v>
      </c>
    </row>
    <row r="243" spans="1:6" ht="19.5" customHeight="1" x14ac:dyDescent="0.45">
      <c r="A243" s="22" t="str">
        <f>'LISTADO DE REFERENCIAS'!A243</f>
        <v>Nombre Botella</v>
      </c>
      <c r="B243" s="6" t="s">
        <v>8</v>
      </c>
      <c r="C243" s="23">
        <f>'LISTADO DE REFERENCIAS'!B243/12</f>
        <v>0</v>
      </c>
      <c r="D243" s="10">
        <f t="shared" si="6"/>
        <v>0</v>
      </c>
      <c r="E243" s="20"/>
      <c r="F243" s="11" t="str">
        <f t="shared" si="7"/>
        <v>0,00 %</v>
      </c>
    </row>
    <row r="244" spans="1:6" ht="19.5" customHeight="1" x14ac:dyDescent="0.45">
      <c r="A244" s="22" t="str">
        <f>'LISTADO DE REFERENCIAS'!A244</f>
        <v>Nombre Botella</v>
      </c>
      <c r="B244" s="6" t="s">
        <v>8</v>
      </c>
      <c r="C244" s="23">
        <f>'LISTADO DE REFERENCIAS'!B244/12</f>
        <v>0</v>
      </c>
      <c r="D244" s="10">
        <f t="shared" si="6"/>
        <v>0</v>
      </c>
      <c r="E244" s="20"/>
      <c r="F244" s="11" t="str">
        <f t="shared" si="7"/>
        <v>0,00 %</v>
      </c>
    </row>
    <row r="245" spans="1:6" ht="19.5" customHeight="1" x14ac:dyDescent="0.45">
      <c r="A245" s="22" t="str">
        <f>'LISTADO DE REFERENCIAS'!A245</f>
        <v>Nombre Botella</v>
      </c>
      <c r="B245" s="6" t="s">
        <v>8</v>
      </c>
      <c r="C245" s="23">
        <f>'LISTADO DE REFERENCIAS'!B245/12</f>
        <v>0</v>
      </c>
      <c r="D245" s="10">
        <f t="shared" si="6"/>
        <v>0</v>
      </c>
      <c r="E245" s="20"/>
      <c r="F245" s="11" t="str">
        <f t="shared" si="7"/>
        <v>0,00 %</v>
      </c>
    </row>
    <row r="246" spans="1:6" ht="19.5" customHeight="1" x14ac:dyDescent="0.45">
      <c r="A246" s="22" t="str">
        <f>'LISTADO DE REFERENCIAS'!A246</f>
        <v>Nombre Botella</v>
      </c>
      <c r="B246" s="6" t="s">
        <v>8</v>
      </c>
      <c r="C246" s="23">
        <f>'LISTADO DE REFERENCIAS'!B246/12</f>
        <v>0</v>
      </c>
      <c r="D246" s="10">
        <f t="shared" si="6"/>
        <v>0</v>
      </c>
      <c r="E246" s="20"/>
      <c r="F246" s="11" t="str">
        <f t="shared" si="7"/>
        <v>0,00 %</v>
      </c>
    </row>
    <row r="247" spans="1:6" ht="19.5" customHeight="1" x14ac:dyDescent="0.45">
      <c r="A247" s="22" t="str">
        <f>'LISTADO DE REFERENCIAS'!A247</f>
        <v>Nombre Botella</v>
      </c>
      <c r="B247" s="6" t="s">
        <v>8</v>
      </c>
      <c r="C247" s="23">
        <f>'LISTADO DE REFERENCIAS'!B247/12</f>
        <v>0</v>
      </c>
      <c r="D247" s="10">
        <f t="shared" si="6"/>
        <v>0</v>
      </c>
      <c r="E247" s="20"/>
      <c r="F247" s="11" t="str">
        <f t="shared" si="7"/>
        <v>0,00 %</v>
      </c>
    </row>
    <row r="248" spans="1:6" ht="19.5" customHeight="1" x14ac:dyDescent="0.45">
      <c r="A248" s="22" t="str">
        <f>'LISTADO DE REFERENCIAS'!A248</f>
        <v>Nombre Botella</v>
      </c>
      <c r="B248" s="6" t="s">
        <v>8</v>
      </c>
      <c r="C248" s="23">
        <f>'LISTADO DE REFERENCIAS'!B248/12</f>
        <v>0</v>
      </c>
      <c r="D248" s="10">
        <f t="shared" si="6"/>
        <v>0</v>
      </c>
      <c r="E248" s="20"/>
      <c r="F248" s="11" t="str">
        <f t="shared" si="7"/>
        <v>0,00 %</v>
      </c>
    </row>
    <row r="249" spans="1:6" ht="19.5" customHeight="1" x14ac:dyDescent="0.45">
      <c r="A249" s="22" t="str">
        <f>'LISTADO DE REFERENCIAS'!A249</f>
        <v>Nombre Botella</v>
      </c>
      <c r="B249" s="6" t="s">
        <v>8</v>
      </c>
      <c r="C249" s="23">
        <f>'LISTADO DE REFERENCIAS'!B249/12</f>
        <v>0</v>
      </c>
      <c r="D249" s="10">
        <f t="shared" si="6"/>
        <v>0</v>
      </c>
      <c r="E249" s="20"/>
      <c r="F249" s="11" t="str">
        <f t="shared" si="7"/>
        <v>0,00 %</v>
      </c>
    </row>
    <row r="250" spans="1:6" ht="19.5" customHeight="1" x14ac:dyDescent="0.45">
      <c r="A250" s="22" t="str">
        <f>'LISTADO DE REFERENCIAS'!A250</f>
        <v>Nombre Botella</v>
      </c>
      <c r="B250" s="6" t="s">
        <v>8</v>
      </c>
      <c r="C250" s="23">
        <f>'LISTADO DE REFERENCIAS'!B250/12</f>
        <v>0</v>
      </c>
      <c r="D250" s="10">
        <f t="shared" si="6"/>
        <v>0</v>
      </c>
      <c r="E250" s="20"/>
      <c r="F250" s="11" t="str">
        <f t="shared" si="7"/>
        <v>0,00 %</v>
      </c>
    </row>
    <row r="251" spans="1:6" ht="19.5" customHeight="1" x14ac:dyDescent="0.45">
      <c r="A251" s="22" t="str">
        <f>'LISTADO DE REFERENCIAS'!A251</f>
        <v>Nombre Botella</v>
      </c>
      <c r="B251" s="6" t="s">
        <v>8</v>
      </c>
      <c r="C251" s="23">
        <f>'LISTADO DE REFERENCIAS'!B251/12</f>
        <v>0</v>
      </c>
      <c r="D251" s="10">
        <f t="shared" si="6"/>
        <v>0</v>
      </c>
      <c r="E251" s="20"/>
      <c r="F251" s="11" t="str">
        <f t="shared" si="7"/>
        <v>0,00 %</v>
      </c>
    </row>
    <row r="252" spans="1:6" ht="19.5" customHeight="1" x14ac:dyDescent="0.45">
      <c r="A252" s="22" t="str">
        <f>'LISTADO DE REFERENCIAS'!A252</f>
        <v>Nombre Botella</v>
      </c>
      <c r="B252" s="6" t="s">
        <v>8</v>
      </c>
      <c r="C252" s="23">
        <f>'LISTADO DE REFERENCIAS'!B252/12</f>
        <v>0</v>
      </c>
      <c r="D252" s="10">
        <f t="shared" si="6"/>
        <v>0</v>
      </c>
      <c r="E252" s="20"/>
      <c r="F252" s="11" t="str">
        <f t="shared" si="7"/>
        <v>0,00 %</v>
      </c>
    </row>
    <row r="253" spans="1:6" ht="19.5" customHeight="1" x14ac:dyDescent="0.45">
      <c r="A253" s="22" t="str">
        <f>'LISTADO DE REFERENCIAS'!A253</f>
        <v>Nombre Botella</v>
      </c>
      <c r="B253" s="6" t="s">
        <v>8</v>
      </c>
      <c r="C253" s="23">
        <f>'LISTADO DE REFERENCIAS'!B253/12</f>
        <v>0</v>
      </c>
      <c r="D253" s="10">
        <f t="shared" si="6"/>
        <v>0</v>
      </c>
      <c r="E253" s="20"/>
      <c r="F253" s="11" t="str">
        <f t="shared" si="7"/>
        <v>0,00 %</v>
      </c>
    </row>
    <row r="254" spans="1:6" ht="19.5" customHeight="1" x14ac:dyDescent="0.45">
      <c r="A254" s="22" t="str">
        <f>'LISTADO DE REFERENCIAS'!A254</f>
        <v>Nombre Botella</v>
      </c>
      <c r="B254" s="6" t="s">
        <v>8</v>
      </c>
      <c r="C254" s="23">
        <f>'LISTADO DE REFERENCIAS'!B254/12</f>
        <v>0</v>
      </c>
      <c r="D254" s="10">
        <f t="shared" si="6"/>
        <v>0</v>
      </c>
      <c r="E254" s="20"/>
      <c r="F254" s="11" t="str">
        <f t="shared" si="7"/>
        <v>0,00 %</v>
      </c>
    </row>
    <row r="255" spans="1:6" ht="19.5" customHeight="1" x14ac:dyDescent="0.45">
      <c r="A255" s="22" t="str">
        <f>'LISTADO DE REFERENCIAS'!A255</f>
        <v>Nombre Botella</v>
      </c>
      <c r="B255" s="6" t="s">
        <v>8</v>
      </c>
      <c r="C255" s="23">
        <f>'LISTADO DE REFERENCIAS'!B255/12</f>
        <v>0</v>
      </c>
      <c r="D255" s="10">
        <f t="shared" si="6"/>
        <v>0</v>
      </c>
      <c r="E255" s="20"/>
      <c r="F255" s="11" t="str">
        <f t="shared" si="7"/>
        <v>0,00 %</v>
      </c>
    </row>
    <row r="256" spans="1:6" ht="19.5" customHeight="1" x14ac:dyDescent="0.45">
      <c r="A256" s="22" t="str">
        <f>'LISTADO DE REFERENCIAS'!A256</f>
        <v>Nombre Botella</v>
      </c>
      <c r="B256" s="6" t="s">
        <v>8</v>
      </c>
      <c r="C256" s="23">
        <f>'LISTADO DE REFERENCIAS'!B256/12</f>
        <v>0</v>
      </c>
      <c r="D256" s="10">
        <f t="shared" si="6"/>
        <v>0</v>
      </c>
      <c r="E256" s="20"/>
      <c r="F256" s="11" t="str">
        <f t="shared" si="7"/>
        <v>0,00 %</v>
      </c>
    </row>
    <row r="257" spans="1:6" ht="19.5" customHeight="1" x14ac:dyDescent="0.45">
      <c r="A257" s="22" t="str">
        <f>'LISTADO DE REFERENCIAS'!A257</f>
        <v>Nombre Botella</v>
      </c>
      <c r="B257" s="6" t="s">
        <v>8</v>
      </c>
      <c r="C257" s="23">
        <f>'LISTADO DE REFERENCIAS'!B257/12</f>
        <v>0</v>
      </c>
      <c r="D257" s="10">
        <f t="shared" si="6"/>
        <v>0</v>
      </c>
      <c r="E257" s="20"/>
      <c r="F257" s="11" t="str">
        <f t="shared" si="7"/>
        <v>0,00 %</v>
      </c>
    </row>
    <row r="258" spans="1:6" ht="19.5" customHeight="1" x14ac:dyDescent="0.45">
      <c r="A258" s="22" t="str">
        <f>'LISTADO DE REFERENCIAS'!A258</f>
        <v>Nombre Botella</v>
      </c>
      <c r="B258" s="6" t="s">
        <v>8</v>
      </c>
      <c r="C258" s="23">
        <f>'LISTADO DE REFERENCIAS'!B258/12</f>
        <v>0</v>
      </c>
      <c r="D258" s="10">
        <f t="shared" ref="D258:D321" si="8">C258/0.35</f>
        <v>0</v>
      </c>
      <c r="E258" s="20"/>
      <c r="F258" s="11" t="str">
        <f t="shared" si="7"/>
        <v>0,00 %</v>
      </c>
    </row>
    <row r="259" spans="1:6" ht="19.5" customHeight="1" x14ac:dyDescent="0.45">
      <c r="A259" s="22" t="str">
        <f>'LISTADO DE REFERENCIAS'!A259</f>
        <v>Nombre Botella</v>
      </c>
      <c r="B259" s="6" t="s">
        <v>8</v>
      </c>
      <c r="C259" s="23">
        <f>'LISTADO DE REFERENCIAS'!B259/12</f>
        <v>0</v>
      </c>
      <c r="D259" s="10">
        <f t="shared" si="8"/>
        <v>0</v>
      </c>
      <c r="E259" s="20"/>
      <c r="F259" s="11" t="str">
        <f t="shared" ref="F259:F322" si="9">IFERROR(C259/E259, "0,00 %")</f>
        <v>0,00 %</v>
      </c>
    </row>
    <row r="260" spans="1:6" ht="19.5" customHeight="1" x14ac:dyDescent="0.45">
      <c r="A260" s="22" t="str">
        <f>'LISTADO DE REFERENCIAS'!A260</f>
        <v>Nombre Botella</v>
      </c>
      <c r="B260" s="6" t="s">
        <v>8</v>
      </c>
      <c r="C260" s="23">
        <f>'LISTADO DE REFERENCIAS'!B260/12</f>
        <v>0</v>
      </c>
      <c r="D260" s="10">
        <f t="shared" si="8"/>
        <v>0</v>
      </c>
      <c r="E260" s="20"/>
      <c r="F260" s="11" t="str">
        <f t="shared" si="9"/>
        <v>0,00 %</v>
      </c>
    </row>
    <row r="261" spans="1:6" ht="19.5" customHeight="1" x14ac:dyDescent="0.45">
      <c r="A261" s="22" t="str">
        <f>'LISTADO DE REFERENCIAS'!A261</f>
        <v>Nombre Botella</v>
      </c>
      <c r="B261" s="6" t="s">
        <v>8</v>
      </c>
      <c r="C261" s="23">
        <f>'LISTADO DE REFERENCIAS'!B261/12</f>
        <v>0</v>
      </c>
      <c r="D261" s="10">
        <f t="shared" si="8"/>
        <v>0</v>
      </c>
      <c r="E261" s="20"/>
      <c r="F261" s="11" t="str">
        <f t="shared" si="9"/>
        <v>0,00 %</v>
      </c>
    </row>
    <row r="262" spans="1:6" ht="19.5" customHeight="1" x14ac:dyDescent="0.45">
      <c r="A262" s="22" t="str">
        <f>'LISTADO DE REFERENCIAS'!A262</f>
        <v>Nombre Botella</v>
      </c>
      <c r="B262" s="6" t="s">
        <v>8</v>
      </c>
      <c r="C262" s="23">
        <f>'LISTADO DE REFERENCIAS'!B262/12</f>
        <v>0</v>
      </c>
      <c r="D262" s="10">
        <f t="shared" si="8"/>
        <v>0</v>
      </c>
      <c r="E262" s="20"/>
      <c r="F262" s="11" t="str">
        <f t="shared" si="9"/>
        <v>0,00 %</v>
      </c>
    </row>
    <row r="263" spans="1:6" ht="19.5" customHeight="1" x14ac:dyDescent="0.45">
      <c r="A263" s="22" t="str">
        <f>'LISTADO DE REFERENCIAS'!A263</f>
        <v>Nombre Botella</v>
      </c>
      <c r="B263" s="6" t="s">
        <v>8</v>
      </c>
      <c r="C263" s="23">
        <f>'LISTADO DE REFERENCIAS'!B263/12</f>
        <v>0</v>
      </c>
      <c r="D263" s="10">
        <f t="shared" si="8"/>
        <v>0</v>
      </c>
      <c r="E263" s="20"/>
      <c r="F263" s="11" t="str">
        <f t="shared" si="9"/>
        <v>0,00 %</v>
      </c>
    </row>
    <row r="264" spans="1:6" ht="19.5" customHeight="1" x14ac:dyDescent="0.45">
      <c r="A264" s="22" t="str">
        <f>'LISTADO DE REFERENCIAS'!A264</f>
        <v>Nombre Botella</v>
      </c>
      <c r="B264" s="6" t="s">
        <v>8</v>
      </c>
      <c r="C264" s="23">
        <f>'LISTADO DE REFERENCIAS'!B264/12</f>
        <v>0</v>
      </c>
      <c r="D264" s="10">
        <f t="shared" si="8"/>
        <v>0</v>
      </c>
      <c r="E264" s="20"/>
      <c r="F264" s="11" t="str">
        <f t="shared" si="9"/>
        <v>0,00 %</v>
      </c>
    </row>
    <row r="265" spans="1:6" ht="19.5" customHeight="1" x14ac:dyDescent="0.45">
      <c r="A265" s="22" t="str">
        <f>'LISTADO DE REFERENCIAS'!A265</f>
        <v>Nombre Botella</v>
      </c>
      <c r="B265" s="6" t="s">
        <v>8</v>
      </c>
      <c r="C265" s="23">
        <f>'LISTADO DE REFERENCIAS'!B265/12</f>
        <v>0</v>
      </c>
      <c r="D265" s="10">
        <f t="shared" si="8"/>
        <v>0</v>
      </c>
      <c r="E265" s="20"/>
      <c r="F265" s="11" t="str">
        <f t="shared" si="9"/>
        <v>0,00 %</v>
      </c>
    </row>
    <row r="266" spans="1:6" ht="19.5" customHeight="1" x14ac:dyDescent="0.45">
      <c r="A266" s="22" t="str">
        <f>'LISTADO DE REFERENCIAS'!A266</f>
        <v>Nombre Botella</v>
      </c>
      <c r="B266" s="6" t="s">
        <v>8</v>
      </c>
      <c r="C266" s="23">
        <f>'LISTADO DE REFERENCIAS'!B266/12</f>
        <v>0</v>
      </c>
      <c r="D266" s="10">
        <f t="shared" si="8"/>
        <v>0</v>
      </c>
      <c r="E266" s="20"/>
      <c r="F266" s="11" t="str">
        <f t="shared" si="9"/>
        <v>0,00 %</v>
      </c>
    </row>
    <row r="267" spans="1:6" ht="19.5" customHeight="1" x14ac:dyDescent="0.45">
      <c r="A267" s="22" t="str">
        <f>'LISTADO DE REFERENCIAS'!A267</f>
        <v>Nombre Botella</v>
      </c>
      <c r="B267" s="6" t="s">
        <v>8</v>
      </c>
      <c r="C267" s="23">
        <f>'LISTADO DE REFERENCIAS'!B267/12</f>
        <v>0</v>
      </c>
      <c r="D267" s="10">
        <f t="shared" si="8"/>
        <v>0</v>
      </c>
      <c r="E267" s="20"/>
      <c r="F267" s="11" t="str">
        <f t="shared" si="9"/>
        <v>0,00 %</v>
      </c>
    </row>
    <row r="268" spans="1:6" ht="19.5" customHeight="1" x14ac:dyDescent="0.45">
      <c r="A268" s="22" t="str">
        <f>'LISTADO DE REFERENCIAS'!A268</f>
        <v>Nombre Botella</v>
      </c>
      <c r="B268" s="6" t="s">
        <v>8</v>
      </c>
      <c r="C268" s="23">
        <f>'LISTADO DE REFERENCIAS'!B268/12</f>
        <v>0</v>
      </c>
      <c r="D268" s="10">
        <f t="shared" si="8"/>
        <v>0</v>
      </c>
      <c r="E268" s="20"/>
      <c r="F268" s="11" t="str">
        <f t="shared" si="9"/>
        <v>0,00 %</v>
      </c>
    </row>
    <row r="269" spans="1:6" ht="19.5" customHeight="1" x14ac:dyDescent="0.45">
      <c r="A269" s="22" t="str">
        <f>'LISTADO DE REFERENCIAS'!A269</f>
        <v>Nombre Botella</v>
      </c>
      <c r="B269" s="6" t="s">
        <v>8</v>
      </c>
      <c r="C269" s="23">
        <f>'LISTADO DE REFERENCIAS'!B269/12</f>
        <v>0</v>
      </c>
      <c r="D269" s="10">
        <f t="shared" si="8"/>
        <v>0</v>
      </c>
      <c r="E269" s="20"/>
      <c r="F269" s="11" t="str">
        <f t="shared" si="9"/>
        <v>0,00 %</v>
      </c>
    </row>
    <row r="270" spans="1:6" ht="19.5" customHeight="1" x14ac:dyDescent="0.45">
      <c r="A270" s="22" t="str">
        <f>'LISTADO DE REFERENCIAS'!A270</f>
        <v>Nombre Botella</v>
      </c>
      <c r="B270" s="6" t="s">
        <v>8</v>
      </c>
      <c r="C270" s="23">
        <f>'LISTADO DE REFERENCIAS'!B270/12</f>
        <v>0</v>
      </c>
      <c r="D270" s="10">
        <f t="shared" si="8"/>
        <v>0</v>
      </c>
      <c r="E270" s="20"/>
      <c r="F270" s="11" t="str">
        <f t="shared" si="9"/>
        <v>0,00 %</v>
      </c>
    </row>
    <row r="271" spans="1:6" ht="19.5" customHeight="1" x14ac:dyDescent="0.45">
      <c r="A271" s="22" t="str">
        <f>'LISTADO DE REFERENCIAS'!A271</f>
        <v>Nombre Botella</v>
      </c>
      <c r="B271" s="6" t="s">
        <v>8</v>
      </c>
      <c r="C271" s="23">
        <f>'LISTADO DE REFERENCIAS'!B271/12</f>
        <v>0</v>
      </c>
      <c r="D271" s="10">
        <f t="shared" si="8"/>
        <v>0</v>
      </c>
      <c r="E271" s="20"/>
      <c r="F271" s="11" t="str">
        <f t="shared" si="9"/>
        <v>0,00 %</v>
      </c>
    </row>
    <row r="272" spans="1:6" ht="19.5" customHeight="1" x14ac:dyDescent="0.45">
      <c r="A272" s="22" t="str">
        <f>'LISTADO DE REFERENCIAS'!A272</f>
        <v>Nombre Botella</v>
      </c>
      <c r="B272" s="6" t="s">
        <v>8</v>
      </c>
      <c r="C272" s="23">
        <f>'LISTADO DE REFERENCIAS'!B272/12</f>
        <v>0</v>
      </c>
      <c r="D272" s="10">
        <f t="shared" si="8"/>
        <v>0</v>
      </c>
      <c r="E272" s="20"/>
      <c r="F272" s="11" t="str">
        <f t="shared" si="9"/>
        <v>0,00 %</v>
      </c>
    </row>
    <row r="273" spans="1:6" ht="19.5" customHeight="1" x14ac:dyDescent="0.45">
      <c r="A273" s="22" t="str">
        <f>'LISTADO DE REFERENCIAS'!A273</f>
        <v>Nombre Botella</v>
      </c>
      <c r="B273" s="6" t="s">
        <v>8</v>
      </c>
      <c r="C273" s="23">
        <f>'LISTADO DE REFERENCIAS'!B273/12</f>
        <v>0</v>
      </c>
      <c r="D273" s="10">
        <f t="shared" si="8"/>
        <v>0</v>
      </c>
      <c r="E273" s="20"/>
      <c r="F273" s="11" t="str">
        <f t="shared" si="9"/>
        <v>0,00 %</v>
      </c>
    </row>
    <row r="274" spans="1:6" ht="19.5" customHeight="1" x14ac:dyDescent="0.45">
      <c r="A274" s="22" t="str">
        <f>'LISTADO DE REFERENCIAS'!A274</f>
        <v>Nombre Botella</v>
      </c>
      <c r="B274" s="6" t="s">
        <v>8</v>
      </c>
      <c r="C274" s="23">
        <f>'LISTADO DE REFERENCIAS'!B274/12</f>
        <v>0</v>
      </c>
      <c r="D274" s="10">
        <f t="shared" si="8"/>
        <v>0</v>
      </c>
      <c r="E274" s="20"/>
      <c r="F274" s="11" t="str">
        <f t="shared" si="9"/>
        <v>0,00 %</v>
      </c>
    </row>
    <row r="275" spans="1:6" ht="19.5" customHeight="1" x14ac:dyDescent="0.45">
      <c r="A275" s="22" t="str">
        <f>'LISTADO DE REFERENCIAS'!A275</f>
        <v>Nombre Botella</v>
      </c>
      <c r="B275" s="6" t="s">
        <v>8</v>
      </c>
      <c r="C275" s="23">
        <f>'LISTADO DE REFERENCIAS'!B275/12</f>
        <v>0</v>
      </c>
      <c r="D275" s="10">
        <f t="shared" si="8"/>
        <v>0</v>
      </c>
      <c r="E275" s="20"/>
      <c r="F275" s="11" t="str">
        <f t="shared" si="9"/>
        <v>0,00 %</v>
      </c>
    </row>
    <row r="276" spans="1:6" ht="19.5" customHeight="1" x14ac:dyDescent="0.45">
      <c r="A276" s="22" t="str">
        <f>'LISTADO DE REFERENCIAS'!A276</f>
        <v>Nombre Botella</v>
      </c>
      <c r="B276" s="6" t="s">
        <v>8</v>
      </c>
      <c r="C276" s="23">
        <f>'LISTADO DE REFERENCIAS'!B276/12</f>
        <v>0</v>
      </c>
      <c r="D276" s="10">
        <f t="shared" si="8"/>
        <v>0</v>
      </c>
      <c r="E276" s="20"/>
      <c r="F276" s="11" t="str">
        <f t="shared" si="9"/>
        <v>0,00 %</v>
      </c>
    </row>
    <row r="277" spans="1:6" ht="19.5" customHeight="1" x14ac:dyDescent="0.45">
      <c r="A277" s="22" t="str">
        <f>'LISTADO DE REFERENCIAS'!A277</f>
        <v>Nombre Botella</v>
      </c>
      <c r="B277" s="6" t="s">
        <v>8</v>
      </c>
      <c r="C277" s="23">
        <f>'LISTADO DE REFERENCIAS'!B277/12</f>
        <v>0</v>
      </c>
      <c r="D277" s="10">
        <f t="shared" si="8"/>
        <v>0</v>
      </c>
      <c r="E277" s="20"/>
      <c r="F277" s="11" t="str">
        <f t="shared" si="9"/>
        <v>0,00 %</v>
      </c>
    </row>
    <row r="278" spans="1:6" ht="19.5" customHeight="1" x14ac:dyDescent="0.45">
      <c r="A278" s="22" t="str">
        <f>'LISTADO DE REFERENCIAS'!A278</f>
        <v>Nombre Botella</v>
      </c>
      <c r="B278" s="6" t="s">
        <v>8</v>
      </c>
      <c r="C278" s="23">
        <f>'LISTADO DE REFERENCIAS'!B278/12</f>
        <v>0</v>
      </c>
      <c r="D278" s="10">
        <f t="shared" si="8"/>
        <v>0</v>
      </c>
      <c r="E278" s="20"/>
      <c r="F278" s="11" t="str">
        <f t="shared" si="9"/>
        <v>0,00 %</v>
      </c>
    </row>
    <row r="279" spans="1:6" ht="19.5" customHeight="1" x14ac:dyDescent="0.45">
      <c r="A279" s="22" t="str">
        <f>'LISTADO DE REFERENCIAS'!A279</f>
        <v>Nombre Botella</v>
      </c>
      <c r="B279" s="6" t="s">
        <v>8</v>
      </c>
      <c r="C279" s="23">
        <f>'LISTADO DE REFERENCIAS'!B279/12</f>
        <v>0</v>
      </c>
      <c r="D279" s="10">
        <f t="shared" si="8"/>
        <v>0</v>
      </c>
      <c r="E279" s="20"/>
      <c r="F279" s="11" t="str">
        <f t="shared" si="9"/>
        <v>0,00 %</v>
      </c>
    </row>
    <row r="280" spans="1:6" ht="19.5" customHeight="1" x14ac:dyDescent="0.45">
      <c r="A280" s="22" t="str">
        <f>'LISTADO DE REFERENCIAS'!A280</f>
        <v>Nombre Botella</v>
      </c>
      <c r="B280" s="6" t="s">
        <v>8</v>
      </c>
      <c r="C280" s="23">
        <f>'LISTADO DE REFERENCIAS'!B280/12</f>
        <v>0</v>
      </c>
      <c r="D280" s="10">
        <f t="shared" si="8"/>
        <v>0</v>
      </c>
      <c r="E280" s="20"/>
      <c r="F280" s="11" t="str">
        <f t="shared" si="9"/>
        <v>0,00 %</v>
      </c>
    </row>
    <row r="281" spans="1:6" ht="19.5" customHeight="1" x14ac:dyDescent="0.45">
      <c r="A281" s="22" t="str">
        <f>'LISTADO DE REFERENCIAS'!A281</f>
        <v>Nombre Botella</v>
      </c>
      <c r="B281" s="6" t="s">
        <v>8</v>
      </c>
      <c r="C281" s="23">
        <f>'LISTADO DE REFERENCIAS'!B281/12</f>
        <v>0</v>
      </c>
      <c r="D281" s="10">
        <f t="shared" si="8"/>
        <v>0</v>
      </c>
      <c r="E281" s="20"/>
      <c r="F281" s="11" t="str">
        <f t="shared" si="9"/>
        <v>0,00 %</v>
      </c>
    </row>
    <row r="282" spans="1:6" ht="19.5" customHeight="1" x14ac:dyDescent="0.45">
      <c r="A282" s="22" t="str">
        <f>'LISTADO DE REFERENCIAS'!A282</f>
        <v>Nombre Botella</v>
      </c>
      <c r="B282" s="6" t="s">
        <v>8</v>
      </c>
      <c r="C282" s="23">
        <f>'LISTADO DE REFERENCIAS'!B282/12</f>
        <v>0</v>
      </c>
      <c r="D282" s="10">
        <f t="shared" si="8"/>
        <v>0</v>
      </c>
      <c r="E282" s="20"/>
      <c r="F282" s="11" t="str">
        <f t="shared" si="9"/>
        <v>0,00 %</v>
      </c>
    </row>
    <row r="283" spans="1:6" ht="19.5" customHeight="1" x14ac:dyDescent="0.45">
      <c r="A283" s="22" t="str">
        <f>'LISTADO DE REFERENCIAS'!A283</f>
        <v>Nombre Botella</v>
      </c>
      <c r="B283" s="6" t="s">
        <v>8</v>
      </c>
      <c r="C283" s="23">
        <f>'LISTADO DE REFERENCIAS'!B283/12</f>
        <v>0</v>
      </c>
      <c r="D283" s="10">
        <f t="shared" si="8"/>
        <v>0</v>
      </c>
      <c r="E283" s="20"/>
      <c r="F283" s="11" t="str">
        <f t="shared" si="9"/>
        <v>0,00 %</v>
      </c>
    </row>
    <row r="284" spans="1:6" ht="19.5" customHeight="1" x14ac:dyDescent="0.45">
      <c r="A284" s="22" t="str">
        <f>'LISTADO DE REFERENCIAS'!A284</f>
        <v>Nombre Botella</v>
      </c>
      <c r="B284" s="6" t="s">
        <v>8</v>
      </c>
      <c r="C284" s="23">
        <f>'LISTADO DE REFERENCIAS'!B284/12</f>
        <v>0</v>
      </c>
      <c r="D284" s="10">
        <f t="shared" si="8"/>
        <v>0</v>
      </c>
      <c r="E284" s="20"/>
      <c r="F284" s="11" t="str">
        <f t="shared" si="9"/>
        <v>0,00 %</v>
      </c>
    </row>
    <row r="285" spans="1:6" ht="19.5" customHeight="1" x14ac:dyDescent="0.45">
      <c r="A285" s="22" t="str">
        <f>'LISTADO DE REFERENCIAS'!A285</f>
        <v>Nombre Botella</v>
      </c>
      <c r="B285" s="6" t="s">
        <v>8</v>
      </c>
      <c r="C285" s="23">
        <f>'LISTADO DE REFERENCIAS'!B285/12</f>
        <v>0</v>
      </c>
      <c r="D285" s="10">
        <f t="shared" si="8"/>
        <v>0</v>
      </c>
      <c r="E285" s="20"/>
      <c r="F285" s="11" t="str">
        <f t="shared" si="9"/>
        <v>0,00 %</v>
      </c>
    </row>
    <row r="286" spans="1:6" ht="19.5" customHeight="1" x14ac:dyDescent="0.45">
      <c r="A286" s="22" t="str">
        <f>'LISTADO DE REFERENCIAS'!A286</f>
        <v>Nombre Botella</v>
      </c>
      <c r="B286" s="6" t="s">
        <v>8</v>
      </c>
      <c r="C286" s="23">
        <f>'LISTADO DE REFERENCIAS'!B286/12</f>
        <v>0</v>
      </c>
      <c r="D286" s="10">
        <f t="shared" si="8"/>
        <v>0</v>
      </c>
      <c r="E286" s="20"/>
      <c r="F286" s="11" t="str">
        <f t="shared" si="9"/>
        <v>0,00 %</v>
      </c>
    </row>
    <row r="287" spans="1:6" ht="19.5" customHeight="1" x14ac:dyDescent="0.45">
      <c r="A287" s="22" t="str">
        <f>'LISTADO DE REFERENCIAS'!A287</f>
        <v>Nombre Botella</v>
      </c>
      <c r="B287" s="6" t="s">
        <v>8</v>
      </c>
      <c r="C287" s="23">
        <f>'LISTADO DE REFERENCIAS'!B287/12</f>
        <v>0</v>
      </c>
      <c r="D287" s="10">
        <f t="shared" si="8"/>
        <v>0</v>
      </c>
      <c r="E287" s="20"/>
      <c r="F287" s="11" t="str">
        <f t="shared" si="9"/>
        <v>0,00 %</v>
      </c>
    </row>
    <row r="288" spans="1:6" ht="19.5" customHeight="1" x14ac:dyDescent="0.45">
      <c r="A288" s="22" t="str">
        <f>'LISTADO DE REFERENCIAS'!A288</f>
        <v>Nombre Botella</v>
      </c>
      <c r="B288" s="6" t="s">
        <v>8</v>
      </c>
      <c r="C288" s="23">
        <f>'LISTADO DE REFERENCIAS'!B288/12</f>
        <v>0</v>
      </c>
      <c r="D288" s="10">
        <f t="shared" si="8"/>
        <v>0</v>
      </c>
      <c r="E288" s="20"/>
      <c r="F288" s="11" t="str">
        <f t="shared" si="9"/>
        <v>0,00 %</v>
      </c>
    </row>
    <row r="289" spans="1:6" ht="19.5" customHeight="1" x14ac:dyDescent="0.45">
      <c r="A289" s="22" t="str">
        <f>'LISTADO DE REFERENCIAS'!A289</f>
        <v>Nombre Botella</v>
      </c>
      <c r="B289" s="6" t="s">
        <v>8</v>
      </c>
      <c r="C289" s="23">
        <f>'LISTADO DE REFERENCIAS'!B289/12</f>
        <v>0</v>
      </c>
      <c r="D289" s="10">
        <f t="shared" si="8"/>
        <v>0</v>
      </c>
      <c r="E289" s="20"/>
      <c r="F289" s="11" t="str">
        <f t="shared" si="9"/>
        <v>0,00 %</v>
      </c>
    </row>
    <row r="290" spans="1:6" ht="19.5" customHeight="1" x14ac:dyDescent="0.45">
      <c r="A290" s="22" t="str">
        <f>'LISTADO DE REFERENCIAS'!A290</f>
        <v>Nombre Botella</v>
      </c>
      <c r="B290" s="6" t="s">
        <v>8</v>
      </c>
      <c r="C290" s="23">
        <f>'LISTADO DE REFERENCIAS'!B290/12</f>
        <v>0</v>
      </c>
      <c r="D290" s="10">
        <f t="shared" si="8"/>
        <v>0</v>
      </c>
      <c r="E290" s="20"/>
      <c r="F290" s="11" t="str">
        <f t="shared" si="9"/>
        <v>0,00 %</v>
      </c>
    </row>
    <row r="291" spans="1:6" ht="19.5" customHeight="1" x14ac:dyDescent="0.45">
      <c r="A291" s="22" t="str">
        <f>'LISTADO DE REFERENCIAS'!A291</f>
        <v>Nombre Botella</v>
      </c>
      <c r="B291" s="6" t="s">
        <v>8</v>
      </c>
      <c r="C291" s="23">
        <f>'LISTADO DE REFERENCIAS'!B291/12</f>
        <v>0</v>
      </c>
      <c r="D291" s="10">
        <f t="shared" si="8"/>
        <v>0</v>
      </c>
      <c r="E291" s="20"/>
      <c r="F291" s="11" t="str">
        <f t="shared" si="9"/>
        <v>0,00 %</v>
      </c>
    </row>
    <row r="292" spans="1:6" ht="19.5" customHeight="1" x14ac:dyDescent="0.45">
      <c r="A292" s="22" t="str">
        <f>'LISTADO DE REFERENCIAS'!A292</f>
        <v>Nombre Botella</v>
      </c>
      <c r="B292" s="6" t="s">
        <v>8</v>
      </c>
      <c r="C292" s="23">
        <f>'LISTADO DE REFERENCIAS'!B292/12</f>
        <v>0</v>
      </c>
      <c r="D292" s="10">
        <f t="shared" si="8"/>
        <v>0</v>
      </c>
      <c r="E292" s="20"/>
      <c r="F292" s="11" t="str">
        <f t="shared" si="9"/>
        <v>0,00 %</v>
      </c>
    </row>
    <row r="293" spans="1:6" ht="19.5" customHeight="1" x14ac:dyDescent="0.45">
      <c r="A293" s="22" t="str">
        <f>'LISTADO DE REFERENCIAS'!A293</f>
        <v>Nombre Botella</v>
      </c>
      <c r="B293" s="6" t="s">
        <v>8</v>
      </c>
      <c r="C293" s="23">
        <f>'LISTADO DE REFERENCIAS'!B293/12</f>
        <v>0</v>
      </c>
      <c r="D293" s="10">
        <f t="shared" si="8"/>
        <v>0</v>
      </c>
      <c r="E293" s="20"/>
      <c r="F293" s="11" t="str">
        <f t="shared" si="9"/>
        <v>0,00 %</v>
      </c>
    </row>
    <row r="294" spans="1:6" ht="19.5" customHeight="1" x14ac:dyDescent="0.45">
      <c r="A294" s="22" t="str">
        <f>'LISTADO DE REFERENCIAS'!A294</f>
        <v>Nombre Botella</v>
      </c>
      <c r="B294" s="6" t="s">
        <v>8</v>
      </c>
      <c r="C294" s="23">
        <f>'LISTADO DE REFERENCIAS'!B294/12</f>
        <v>0</v>
      </c>
      <c r="D294" s="10">
        <f t="shared" si="8"/>
        <v>0</v>
      </c>
      <c r="E294" s="20"/>
      <c r="F294" s="11" t="str">
        <f t="shared" si="9"/>
        <v>0,00 %</v>
      </c>
    </row>
    <row r="295" spans="1:6" ht="19.5" customHeight="1" x14ac:dyDescent="0.45">
      <c r="A295" s="22" t="str">
        <f>'LISTADO DE REFERENCIAS'!A295</f>
        <v>Nombre Botella</v>
      </c>
      <c r="B295" s="6" t="s">
        <v>8</v>
      </c>
      <c r="C295" s="23">
        <f>'LISTADO DE REFERENCIAS'!B295/12</f>
        <v>0</v>
      </c>
      <c r="D295" s="10">
        <f t="shared" si="8"/>
        <v>0</v>
      </c>
      <c r="E295" s="20"/>
      <c r="F295" s="11" t="str">
        <f t="shared" si="9"/>
        <v>0,00 %</v>
      </c>
    </row>
    <row r="296" spans="1:6" ht="19.5" customHeight="1" x14ac:dyDescent="0.45">
      <c r="A296" s="22" t="str">
        <f>'LISTADO DE REFERENCIAS'!A296</f>
        <v>Nombre Botella</v>
      </c>
      <c r="B296" s="6" t="s">
        <v>8</v>
      </c>
      <c r="C296" s="23">
        <f>'LISTADO DE REFERENCIAS'!B296/12</f>
        <v>0</v>
      </c>
      <c r="D296" s="10">
        <f t="shared" si="8"/>
        <v>0</v>
      </c>
      <c r="E296" s="20"/>
      <c r="F296" s="11" t="str">
        <f t="shared" si="9"/>
        <v>0,00 %</v>
      </c>
    </row>
    <row r="297" spans="1:6" ht="19.5" customHeight="1" x14ac:dyDescent="0.45">
      <c r="A297" s="22" t="str">
        <f>'LISTADO DE REFERENCIAS'!A297</f>
        <v>Nombre Botella</v>
      </c>
      <c r="B297" s="6" t="s">
        <v>8</v>
      </c>
      <c r="C297" s="23">
        <f>'LISTADO DE REFERENCIAS'!B297/12</f>
        <v>0</v>
      </c>
      <c r="D297" s="10">
        <f t="shared" si="8"/>
        <v>0</v>
      </c>
      <c r="E297" s="20"/>
      <c r="F297" s="11" t="str">
        <f t="shared" si="9"/>
        <v>0,00 %</v>
      </c>
    </row>
    <row r="298" spans="1:6" ht="19.5" customHeight="1" x14ac:dyDescent="0.45">
      <c r="A298" s="22" t="str">
        <f>'LISTADO DE REFERENCIAS'!A298</f>
        <v>Nombre Botella</v>
      </c>
      <c r="B298" s="6" t="s">
        <v>8</v>
      </c>
      <c r="C298" s="23">
        <f>'LISTADO DE REFERENCIAS'!B298/12</f>
        <v>0</v>
      </c>
      <c r="D298" s="10">
        <f t="shared" si="8"/>
        <v>0</v>
      </c>
      <c r="E298" s="20"/>
      <c r="F298" s="11" t="str">
        <f t="shared" si="9"/>
        <v>0,00 %</v>
      </c>
    </row>
    <row r="299" spans="1:6" ht="19.5" customHeight="1" x14ac:dyDescent="0.45">
      <c r="A299" s="22" t="str">
        <f>'LISTADO DE REFERENCIAS'!A299</f>
        <v>Nombre Botella</v>
      </c>
      <c r="B299" s="6" t="s">
        <v>8</v>
      </c>
      <c r="C299" s="23">
        <f>'LISTADO DE REFERENCIAS'!B299/12</f>
        <v>0</v>
      </c>
      <c r="D299" s="10">
        <f t="shared" si="8"/>
        <v>0</v>
      </c>
      <c r="E299" s="20"/>
      <c r="F299" s="11" t="str">
        <f t="shared" si="9"/>
        <v>0,00 %</v>
      </c>
    </row>
    <row r="300" spans="1:6" ht="19.5" customHeight="1" x14ac:dyDescent="0.45">
      <c r="A300" s="22" t="str">
        <f>'LISTADO DE REFERENCIAS'!A300</f>
        <v>Nombre Botella</v>
      </c>
      <c r="B300" s="6" t="s">
        <v>8</v>
      </c>
      <c r="C300" s="23">
        <f>'LISTADO DE REFERENCIAS'!B300/12</f>
        <v>0</v>
      </c>
      <c r="D300" s="10">
        <f t="shared" si="8"/>
        <v>0</v>
      </c>
      <c r="E300" s="20"/>
      <c r="F300" s="11" t="str">
        <f t="shared" si="9"/>
        <v>0,00 %</v>
      </c>
    </row>
    <row r="301" spans="1:6" ht="19.5" customHeight="1" x14ac:dyDescent="0.45">
      <c r="A301" s="22" t="str">
        <f>'LISTADO DE REFERENCIAS'!A301</f>
        <v>Nombre Botella</v>
      </c>
      <c r="B301" s="6" t="s">
        <v>8</v>
      </c>
      <c r="C301" s="23">
        <f>'LISTADO DE REFERENCIAS'!B301/12</f>
        <v>0</v>
      </c>
      <c r="D301" s="10">
        <f t="shared" si="8"/>
        <v>0</v>
      </c>
      <c r="E301" s="20"/>
      <c r="F301" s="11" t="str">
        <f t="shared" si="9"/>
        <v>0,00 %</v>
      </c>
    </row>
    <row r="302" spans="1:6" ht="19.5" customHeight="1" x14ac:dyDescent="0.45">
      <c r="A302" s="22" t="str">
        <f>'LISTADO DE REFERENCIAS'!A302</f>
        <v>Nombre Botella</v>
      </c>
      <c r="B302" s="6" t="s">
        <v>8</v>
      </c>
      <c r="C302" s="23">
        <f>'LISTADO DE REFERENCIAS'!B302/12</f>
        <v>0</v>
      </c>
      <c r="D302" s="10">
        <f t="shared" si="8"/>
        <v>0</v>
      </c>
      <c r="E302" s="20"/>
      <c r="F302" s="11" t="str">
        <f t="shared" si="9"/>
        <v>0,00 %</v>
      </c>
    </row>
    <row r="303" spans="1:6" ht="19.5" customHeight="1" x14ac:dyDescent="0.45">
      <c r="A303" s="22" t="str">
        <f>'LISTADO DE REFERENCIAS'!A303</f>
        <v>Nombre Botella</v>
      </c>
      <c r="B303" s="6" t="s">
        <v>8</v>
      </c>
      <c r="C303" s="23">
        <f>'LISTADO DE REFERENCIAS'!B303/12</f>
        <v>0</v>
      </c>
      <c r="D303" s="10">
        <f t="shared" si="8"/>
        <v>0</v>
      </c>
      <c r="E303" s="20"/>
      <c r="F303" s="11" t="str">
        <f t="shared" si="9"/>
        <v>0,00 %</v>
      </c>
    </row>
    <row r="304" spans="1:6" ht="19.5" customHeight="1" x14ac:dyDescent="0.45">
      <c r="A304" s="22" t="str">
        <f>'LISTADO DE REFERENCIAS'!A304</f>
        <v>Nombre Botella</v>
      </c>
      <c r="B304" s="6" t="s">
        <v>8</v>
      </c>
      <c r="C304" s="23">
        <f>'LISTADO DE REFERENCIAS'!B304/12</f>
        <v>0</v>
      </c>
      <c r="D304" s="10">
        <f t="shared" si="8"/>
        <v>0</v>
      </c>
      <c r="E304" s="20"/>
      <c r="F304" s="11" t="str">
        <f t="shared" si="9"/>
        <v>0,00 %</v>
      </c>
    </row>
    <row r="305" spans="1:6" ht="19.5" customHeight="1" x14ac:dyDescent="0.45">
      <c r="A305" s="22" t="str">
        <f>'LISTADO DE REFERENCIAS'!A305</f>
        <v>Nombre Botella</v>
      </c>
      <c r="B305" s="6" t="s">
        <v>8</v>
      </c>
      <c r="C305" s="23">
        <f>'LISTADO DE REFERENCIAS'!B305/12</f>
        <v>0</v>
      </c>
      <c r="D305" s="10">
        <f t="shared" si="8"/>
        <v>0</v>
      </c>
      <c r="E305" s="20"/>
      <c r="F305" s="11" t="str">
        <f t="shared" si="9"/>
        <v>0,00 %</v>
      </c>
    </row>
    <row r="306" spans="1:6" ht="19.5" customHeight="1" x14ac:dyDescent="0.45">
      <c r="A306" s="22" t="str">
        <f>'LISTADO DE REFERENCIAS'!A306</f>
        <v>Nombre Botella</v>
      </c>
      <c r="B306" s="6" t="s">
        <v>8</v>
      </c>
      <c r="C306" s="23">
        <f>'LISTADO DE REFERENCIAS'!B306/12</f>
        <v>0</v>
      </c>
      <c r="D306" s="10">
        <f t="shared" si="8"/>
        <v>0</v>
      </c>
      <c r="E306" s="20"/>
      <c r="F306" s="11" t="str">
        <f t="shared" si="9"/>
        <v>0,00 %</v>
      </c>
    </row>
    <row r="307" spans="1:6" ht="19.5" customHeight="1" x14ac:dyDescent="0.45">
      <c r="A307" s="22" t="str">
        <f>'LISTADO DE REFERENCIAS'!A307</f>
        <v>Nombre Botella</v>
      </c>
      <c r="B307" s="6" t="s">
        <v>8</v>
      </c>
      <c r="C307" s="23">
        <f>'LISTADO DE REFERENCIAS'!B307/12</f>
        <v>0</v>
      </c>
      <c r="D307" s="10">
        <f t="shared" si="8"/>
        <v>0</v>
      </c>
      <c r="E307" s="20"/>
      <c r="F307" s="11" t="str">
        <f t="shared" si="9"/>
        <v>0,00 %</v>
      </c>
    </row>
    <row r="308" spans="1:6" ht="19.5" customHeight="1" x14ac:dyDescent="0.45">
      <c r="A308" s="22" t="str">
        <f>'LISTADO DE REFERENCIAS'!A308</f>
        <v>Nombre Botella</v>
      </c>
      <c r="B308" s="6" t="s">
        <v>8</v>
      </c>
      <c r="C308" s="23">
        <f>'LISTADO DE REFERENCIAS'!B308/12</f>
        <v>0</v>
      </c>
      <c r="D308" s="10">
        <f t="shared" si="8"/>
        <v>0</v>
      </c>
      <c r="E308" s="20"/>
      <c r="F308" s="11" t="str">
        <f t="shared" si="9"/>
        <v>0,00 %</v>
      </c>
    </row>
    <row r="309" spans="1:6" ht="19.5" customHeight="1" x14ac:dyDescent="0.45">
      <c r="A309" s="22" t="str">
        <f>'LISTADO DE REFERENCIAS'!A309</f>
        <v>Nombre Botella</v>
      </c>
      <c r="B309" s="6" t="s">
        <v>8</v>
      </c>
      <c r="C309" s="23">
        <f>'LISTADO DE REFERENCIAS'!B309/12</f>
        <v>0</v>
      </c>
      <c r="D309" s="10">
        <f t="shared" si="8"/>
        <v>0</v>
      </c>
      <c r="E309" s="20"/>
      <c r="F309" s="11" t="str">
        <f t="shared" si="9"/>
        <v>0,00 %</v>
      </c>
    </row>
    <row r="310" spans="1:6" ht="19.5" customHeight="1" x14ac:dyDescent="0.45">
      <c r="A310" s="22" t="str">
        <f>'LISTADO DE REFERENCIAS'!A310</f>
        <v>Nombre Botella</v>
      </c>
      <c r="B310" s="6" t="s">
        <v>8</v>
      </c>
      <c r="C310" s="23">
        <f>'LISTADO DE REFERENCIAS'!B310/12</f>
        <v>0</v>
      </c>
      <c r="D310" s="10">
        <f t="shared" si="8"/>
        <v>0</v>
      </c>
      <c r="E310" s="20"/>
      <c r="F310" s="11" t="str">
        <f t="shared" si="9"/>
        <v>0,00 %</v>
      </c>
    </row>
    <row r="311" spans="1:6" ht="19.5" customHeight="1" x14ac:dyDescent="0.45">
      <c r="A311" s="22" t="str">
        <f>'LISTADO DE REFERENCIAS'!A311</f>
        <v>Nombre Botella</v>
      </c>
      <c r="B311" s="6" t="s">
        <v>8</v>
      </c>
      <c r="C311" s="23">
        <f>'LISTADO DE REFERENCIAS'!B311/12</f>
        <v>0</v>
      </c>
      <c r="D311" s="10">
        <f t="shared" si="8"/>
        <v>0</v>
      </c>
      <c r="E311" s="20"/>
      <c r="F311" s="11" t="str">
        <f t="shared" si="9"/>
        <v>0,00 %</v>
      </c>
    </row>
    <row r="312" spans="1:6" ht="19.5" customHeight="1" x14ac:dyDescent="0.45">
      <c r="A312" s="22" t="str">
        <f>'LISTADO DE REFERENCIAS'!A312</f>
        <v>Nombre Botella</v>
      </c>
      <c r="B312" s="6" t="s">
        <v>8</v>
      </c>
      <c r="C312" s="23">
        <f>'LISTADO DE REFERENCIAS'!B312/12</f>
        <v>0</v>
      </c>
      <c r="D312" s="10">
        <f t="shared" si="8"/>
        <v>0</v>
      </c>
      <c r="E312" s="20"/>
      <c r="F312" s="11" t="str">
        <f t="shared" si="9"/>
        <v>0,00 %</v>
      </c>
    </row>
    <row r="313" spans="1:6" ht="19.5" customHeight="1" x14ac:dyDescent="0.45">
      <c r="A313" s="22" t="str">
        <f>'LISTADO DE REFERENCIAS'!A313</f>
        <v>Nombre Botella</v>
      </c>
      <c r="B313" s="6" t="s">
        <v>8</v>
      </c>
      <c r="C313" s="23">
        <f>'LISTADO DE REFERENCIAS'!B313/12</f>
        <v>0</v>
      </c>
      <c r="D313" s="10">
        <f t="shared" si="8"/>
        <v>0</v>
      </c>
      <c r="E313" s="20"/>
      <c r="F313" s="11" t="str">
        <f t="shared" si="9"/>
        <v>0,00 %</v>
      </c>
    </row>
    <row r="314" spans="1:6" ht="19.5" customHeight="1" x14ac:dyDescent="0.45">
      <c r="A314" s="22" t="str">
        <f>'LISTADO DE REFERENCIAS'!A314</f>
        <v>Nombre Botella</v>
      </c>
      <c r="B314" s="6" t="s">
        <v>8</v>
      </c>
      <c r="C314" s="23">
        <f>'LISTADO DE REFERENCIAS'!B314/12</f>
        <v>0</v>
      </c>
      <c r="D314" s="10">
        <f t="shared" si="8"/>
        <v>0</v>
      </c>
      <c r="E314" s="20"/>
      <c r="F314" s="11" t="str">
        <f t="shared" si="9"/>
        <v>0,00 %</v>
      </c>
    </row>
    <row r="315" spans="1:6" ht="19.5" customHeight="1" x14ac:dyDescent="0.45">
      <c r="A315" s="22" t="str">
        <f>'LISTADO DE REFERENCIAS'!A315</f>
        <v>Nombre Botella</v>
      </c>
      <c r="B315" s="6" t="s">
        <v>8</v>
      </c>
      <c r="C315" s="23">
        <f>'LISTADO DE REFERENCIAS'!B315/12</f>
        <v>0</v>
      </c>
      <c r="D315" s="10">
        <f t="shared" si="8"/>
        <v>0</v>
      </c>
      <c r="E315" s="20"/>
      <c r="F315" s="11" t="str">
        <f t="shared" si="9"/>
        <v>0,00 %</v>
      </c>
    </row>
    <row r="316" spans="1:6" ht="19.5" customHeight="1" x14ac:dyDescent="0.45">
      <c r="A316" s="22" t="str">
        <f>'LISTADO DE REFERENCIAS'!A316</f>
        <v>Nombre Botella</v>
      </c>
      <c r="B316" s="6" t="s">
        <v>8</v>
      </c>
      <c r="C316" s="23">
        <f>'LISTADO DE REFERENCIAS'!B316/12</f>
        <v>0</v>
      </c>
      <c r="D316" s="10">
        <f t="shared" si="8"/>
        <v>0</v>
      </c>
      <c r="E316" s="20"/>
      <c r="F316" s="11" t="str">
        <f t="shared" si="9"/>
        <v>0,00 %</v>
      </c>
    </row>
    <row r="317" spans="1:6" ht="19.5" customHeight="1" x14ac:dyDescent="0.45">
      <c r="A317" s="22" t="str">
        <f>'LISTADO DE REFERENCIAS'!A317</f>
        <v>Nombre Botella</v>
      </c>
      <c r="B317" s="6" t="s">
        <v>8</v>
      </c>
      <c r="C317" s="23">
        <f>'LISTADO DE REFERENCIAS'!B317/12</f>
        <v>0</v>
      </c>
      <c r="D317" s="10">
        <f t="shared" si="8"/>
        <v>0</v>
      </c>
      <c r="E317" s="20"/>
      <c r="F317" s="11" t="str">
        <f t="shared" si="9"/>
        <v>0,00 %</v>
      </c>
    </row>
    <row r="318" spans="1:6" ht="19.5" customHeight="1" x14ac:dyDescent="0.45">
      <c r="A318" s="22" t="str">
        <f>'LISTADO DE REFERENCIAS'!A318</f>
        <v>Nombre Botella</v>
      </c>
      <c r="B318" s="6" t="s">
        <v>8</v>
      </c>
      <c r="C318" s="23">
        <f>'LISTADO DE REFERENCIAS'!B318/12</f>
        <v>0</v>
      </c>
      <c r="D318" s="10">
        <f t="shared" si="8"/>
        <v>0</v>
      </c>
      <c r="E318" s="20"/>
      <c r="F318" s="11" t="str">
        <f t="shared" si="9"/>
        <v>0,00 %</v>
      </c>
    </row>
    <row r="319" spans="1:6" ht="19.5" customHeight="1" x14ac:dyDescent="0.45">
      <c r="A319" s="22" t="str">
        <f>'LISTADO DE REFERENCIAS'!A319</f>
        <v>Nombre Botella</v>
      </c>
      <c r="B319" s="6" t="s">
        <v>8</v>
      </c>
      <c r="C319" s="23">
        <f>'LISTADO DE REFERENCIAS'!B319/12</f>
        <v>0</v>
      </c>
      <c r="D319" s="10">
        <f t="shared" si="8"/>
        <v>0</v>
      </c>
      <c r="E319" s="20"/>
      <c r="F319" s="11" t="str">
        <f t="shared" si="9"/>
        <v>0,00 %</v>
      </c>
    </row>
    <row r="320" spans="1:6" ht="19.5" customHeight="1" x14ac:dyDescent="0.45">
      <c r="A320" s="22" t="str">
        <f>'LISTADO DE REFERENCIAS'!A320</f>
        <v>Nombre Botella</v>
      </c>
      <c r="B320" s="6" t="s">
        <v>8</v>
      </c>
      <c r="C320" s="23">
        <f>'LISTADO DE REFERENCIAS'!B320/12</f>
        <v>0</v>
      </c>
      <c r="D320" s="10">
        <f t="shared" si="8"/>
        <v>0</v>
      </c>
      <c r="E320" s="20"/>
      <c r="F320" s="11" t="str">
        <f t="shared" si="9"/>
        <v>0,00 %</v>
      </c>
    </row>
    <row r="321" spans="1:6" ht="19.5" customHeight="1" x14ac:dyDescent="0.45">
      <c r="A321" s="22" t="str">
        <f>'LISTADO DE REFERENCIAS'!A321</f>
        <v>Nombre Botella</v>
      </c>
      <c r="B321" s="6" t="s">
        <v>8</v>
      </c>
      <c r="C321" s="23">
        <f>'LISTADO DE REFERENCIAS'!B321/12</f>
        <v>0</v>
      </c>
      <c r="D321" s="10">
        <f t="shared" si="8"/>
        <v>0</v>
      </c>
      <c r="E321" s="20"/>
      <c r="F321" s="11" t="str">
        <f t="shared" si="9"/>
        <v>0,00 %</v>
      </c>
    </row>
    <row r="322" spans="1:6" ht="19.5" customHeight="1" x14ac:dyDescent="0.45">
      <c r="A322" s="22" t="str">
        <f>'LISTADO DE REFERENCIAS'!A322</f>
        <v>Nombre Botella</v>
      </c>
      <c r="B322" s="6" t="s">
        <v>8</v>
      </c>
      <c r="C322" s="23">
        <f>'LISTADO DE REFERENCIAS'!B322/12</f>
        <v>0</v>
      </c>
      <c r="D322" s="10">
        <f t="shared" ref="D322:D385" si="10">C322/0.35</f>
        <v>0</v>
      </c>
      <c r="E322" s="20"/>
      <c r="F322" s="11" t="str">
        <f t="shared" si="9"/>
        <v>0,00 %</v>
      </c>
    </row>
    <row r="323" spans="1:6" ht="19.5" customHeight="1" x14ac:dyDescent="0.45">
      <c r="A323" s="22" t="str">
        <f>'LISTADO DE REFERENCIAS'!A323</f>
        <v>Nombre Botella</v>
      </c>
      <c r="B323" s="6" t="s">
        <v>8</v>
      </c>
      <c r="C323" s="23">
        <f>'LISTADO DE REFERENCIAS'!B323/12</f>
        <v>0</v>
      </c>
      <c r="D323" s="10">
        <f t="shared" si="10"/>
        <v>0</v>
      </c>
      <c r="E323" s="20"/>
      <c r="F323" s="11" t="str">
        <f t="shared" ref="F323:F386" si="11">IFERROR(C323/E323, "0,00 %")</f>
        <v>0,00 %</v>
      </c>
    </row>
    <row r="324" spans="1:6" ht="19.5" customHeight="1" x14ac:dyDescent="0.45">
      <c r="A324" s="22" t="str">
        <f>'LISTADO DE REFERENCIAS'!A324</f>
        <v>Nombre Botella</v>
      </c>
      <c r="B324" s="6" t="s">
        <v>8</v>
      </c>
      <c r="C324" s="23">
        <f>'LISTADO DE REFERENCIAS'!B324/12</f>
        <v>0</v>
      </c>
      <c r="D324" s="10">
        <f t="shared" si="10"/>
        <v>0</v>
      </c>
      <c r="E324" s="20"/>
      <c r="F324" s="11" t="str">
        <f t="shared" si="11"/>
        <v>0,00 %</v>
      </c>
    </row>
    <row r="325" spans="1:6" ht="19.5" customHeight="1" x14ac:dyDescent="0.45">
      <c r="A325" s="22" t="str">
        <f>'LISTADO DE REFERENCIAS'!A325</f>
        <v>Nombre Botella</v>
      </c>
      <c r="B325" s="6" t="s">
        <v>8</v>
      </c>
      <c r="C325" s="23">
        <f>'LISTADO DE REFERENCIAS'!B325/12</f>
        <v>0</v>
      </c>
      <c r="D325" s="10">
        <f t="shared" si="10"/>
        <v>0</v>
      </c>
      <c r="E325" s="20"/>
      <c r="F325" s="11" t="str">
        <f t="shared" si="11"/>
        <v>0,00 %</v>
      </c>
    </row>
    <row r="326" spans="1:6" ht="19.5" customHeight="1" x14ac:dyDescent="0.45">
      <c r="A326" s="22" t="str">
        <f>'LISTADO DE REFERENCIAS'!A326</f>
        <v>Nombre Botella</v>
      </c>
      <c r="B326" s="6" t="s">
        <v>8</v>
      </c>
      <c r="C326" s="23">
        <f>'LISTADO DE REFERENCIAS'!B326/12</f>
        <v>0</v>
      </c>
      <c r="D326" s="10">
        <f t="shared" si="10"/>
        <v>0</v>
      </c>
      <c r="E326" s="20"/>
      <c r="F326" s="11" t="str">
        <f t="shared" si="11"/>
        <v>0,00 %</v>
      </c>
    </row>
    <row r="327" spans="1:6" ht="19.5" customHeight="1" x14ac:dyDescent="0.45">
      <c r="A327" s="22" t="str">
        <f>'LISTADO DE REFERENCIAS'!A327</f>
        <v>Nombre Botella</v>
      </c>
      <c r="B327" s="6" t="s">
        <v>8</v>
      </c>
      <c r="C327" s="23">
        <f>'LISTADO DE REFERENCIAS'!B327/12</f>
        <v>0</v>
      </c>
      <c r="D327" s="10">
        <f t="shared" si="10"/>
        <v>0</v>
      </c>
      <c r="E327" s="20"/>
      <c r="F327" s="11" t="str">
        <f t="shared" si="11"/>
        <v>0,00 %</v>
      </c>
    </row>
    <row r="328" spans="1:6" ht="19.5" customHeight="1" x14ac:dyDescent="0.45">
      <c r="A328" s="22" t="str">
        <f>'LISTADO DE REFERENCIAS'!A328</f>
        <v>Nombre Botella</v>
      </c>
      <c r="B328" s="6" t="s">
        <v>8</v>
      </c>
      <c r="C328" s="23">
        <f>'LISTADO DE REFERENCIAS'!B328/12</f>
        <v>0</v>
      </c>
      <c r="D328" s="10">
        <f t="shared" si="10"/>
        <v>0</v>
      </c>
      <c r="E328" s="20"/>
      <c r="F328" s="11" t="str">
        <f t="shared" si="11"/>
        <v>0,00 %</v>
      </c>
    </row>
    <row r="329" spans="1:6" ht="19.5" customHeight="1" x14ac:dyDescent="0.45">
      <c r="A329" s="22" t="str">
        <f>'LISTADO DE REFERENCIAS'!A329</f>
        <v>Nombre Botella</v>
      </c>
      <c r="B329" s="6" t="s">
        <v>8</v>
      </c>
      <c r="C329" s="23">
        <f>'LISTADO DE REFERENCIAS'!B329/12</f>
        <v>0</v>
      </c>
      <c r="D329" s="10">
        <f t="shared" si="10"/>
        <v>0</v>
      </c>
      <c r="E329" s="20"/>
      <c r="F329" s="11" t="str">
        <f t="shared" si="11"/>
        <v>0,00 %</v>
      </c>
    </row>
    <row r="330" spans="1:6" ht="19.5" customHeight="1" x14ac:dyDescent="0.45">
      <c r="A330" s="22" t="str">
        <f>'LISTADO DE REFERENCIAS'!A330</f>
        <v>Nombre Botella</v>
      </c>
      <c r="B330" s="6" t="s">
        <v>8</v>
      </c>
      <c r="C330" s="23">
        <f>'LISTADO DE REFERENCIAS'!B330/12</f>
        <v>0</v>
      </c>
      <c r="D330" s="10">
        <f t="shared" si="10"/>
        <v>0</v>
      </c>
      <c r="E330" s="20"/>
      <c r="F330" s="11" t="str">
        <f t="shared" si="11"/>
        <v>0,00 %</v>
      </c>
    </row>
    <row r="331" spans="1:6" ht="19.5" customHeight="1" x14ac:dyDescent="0.45">
      <c r="A331" s="22" t="str">
        <f>'LISTADO DE REFERENCIAS'!A331</f>
        <v>Nombre Botella</v>
      </c>
      <c r="B331" s="6" t="s">
        <v>8</v>
      </c>
      <c r="C331" s="23">
        <f>'LISTADO DE REFERENCIAS'!B331/12</f>
        <v>0</v>
      </c>
      <c r="D331" s="10">
        <f t="shared" si="10"/>
        <v>0</v>
      </c>
      <c r="E331" s="20"/>
      <c r="F331" s="11" t="str">
        <f t="shared" si="11"/>
        <v>0,00 %</v>
      </c>
    </row>
    <row r="332" spans="1:6" ht="19.5" customHeight="1" x14ac:dyDescent="0.45">
      <c r="A332" s="22" t="str">
        <f>'LISTADO DE REFERENCIAS'!A332</f>
        <v>Nombre Botella</v>
      </c>
      <c r="B332" s="6" t="s">
        <v>8</v>
      </c>
      <c r="C332" s="23">
        <f>'LISTADO DE REFERENCIAS'!B332/12</f>
        <v>0</v>
      </c>
      <c r="D332" s="10">
        <f t="shared" si="10"/>
        <v>0</v>
      </c>
      <c r="E332" s="20"/>
      <c r="F332" s="11" t="str">
        <f t="shared" si="11"/>
        <v>0,00 %</v>
      </c>
    </row>
    <row r="333" spans="1:6" ht="19.5" customHeight="1" x14ac:dyDescent="0.45">
      <c r="A333" s="22" t="str">
        <f>'LISTADO DE REFERENCIAS'!A333</f>
        <v>Nombre Botella</v>
      </c>
      <c r="B333" s="6" t="s">
        <v>8</v>
      </c>
      <c r="C333" s="23">
        <f>'LISTADO DE REFERENCIAS'!B333/12</f>
        <v>0</v>
      </c>
      <c r="D333" s="10">
        <f t="shared" si="10"/>
        <v>0</v>
      </c>
      <c r="E333" s="20"/>
      <c r="F333" s="11" t="str">
        <f t="shared" si="11"/>
        <v>0,00 %</v>
      </c>
    </row>
    <row r="334" spans="1:6" ht="19.5" customHeight="1" x14ac:dyDescent="0.45">
      <c r="A334" s="22" t="str">
        <f>'LISTADO DE REFERENCIAS'!A334</f>
        <v>Nombre Botella</v>
      </c>
      <c r="B334" s="6" t="s">
        <v>8</v>
      </c>
      <c r="C334" s="23">
        <f>'LISTADO DE REFERENCIAS'!B334/12</f>
        <v>0</v>
      </c>
      <c r="D334" s="10">
        <f t="shared" si="10"/>
        <v>0</v>
      </c>
      <c r="E334" s="20"/>
      <c r="F334" s="11" t="str">
        <f t="shared" si="11"/>
        <v>0,00 %</v>
      </c>
    </row>
    <row r="335" spans="1:6" ht="19.5" customHeight="1" x14ac:dyDescent="0.45">
      <c r="A335" s="22" t="str">
        <f>'LISTADO DE REFERENCIAS'!A335</f>
        <v>Nombre Botella</v>
      </c>
      <c r="B335" s="6" t="s">
        <v>8</v>
      </c>
      <c r="C335" s="23">
        <f>'LISTADO DE REFERENCIAS'!B335/12</f>
        <v>0</v>
      </c>
      <c r="D335" s="10">
        <f t="shared" si="10"/>
        <v>0</v>
      </c>
      <c r="E335" s="20"/>
      <c r="F335" s="11" t="str">
        <f t="shared" si="11"/>
        <v>0,00 %</v>
      </c>
    </row>
    <row r="336" spans="1:6" ht="19.5" customHeight="1" x14ac:dyDescent="0.45">
      <c r="A336" s="22" t="str">
        <f>'LISTADO DE REFERENCIAS'!A336</f>
        <v>Nombre Botella</v>
      </c>
      <c r="B336" s="6" t="s">
        <v>8</v>
      </c>
      <c r="C336" s="23">
        <f>'LISTADO DE REFERENCIAS'!B336/12</f>
        <v>0</v>
      </c>
      <c r="D336" s="10">
        <f t="shared" si="10"/>
        <v>0</v>
      </c>
      <c r="E336" s="20"/>
      <c r="F336" s="11" t="str">
        <f t="shared" si="11"/>
        <v>0,00 %</v>
      </c>
    </row>
    <row r="337" spans="1:6" ht="19.5" customHeight="1" x14ac:dyDescent="0.45">
      <c r="A337" s="22" t="str">
        <f>'LISTADO DE REFERENCIAS'!A337</f>
        <v>Nombre Botella</v>
      </c>
      <c r="B337" s="6" t="s">
        <v>8</v>
      </c>
      <c r="C337" s="23">
        <f>'LISTADO DE REFERENCIAS'!B337/12</f>
        <v>0</v>
      </c>
      <c r="D337" s="10">
        <f t="shared" si="10"/>
        <v>0</v>
      </c>
      <c r="E337" s="20"/>
      <c r="F337" s="11" t="str">
        <f t="shared" si="11"/>
        <v>0,00 %</v>
      </c>
    </row>
    <row r="338" spans="1:6" ht="19.5" customHeight="1" x14ac:dyDescent="0.45">
      <c r="A338" s="22" t="str">
        <f>'LISTADO DE REFERENCIAS'!A338</f>
        <v>Nombre Botella</v>
      </c>
      <c r="B338" s="6" t="s">
        <v>8</v>
      </c>
      <c r="C338" s="23">
        <f>'LISTADO DE REFERENCIAS'!B338/12</f>
        <v>0</v>
      </c>
      <c r="D338" s="10">
        <f t="shared" si="10"/>
        <v>0</v>
      </c>
      <c r="E338" s="20"/>
      <c r="F338" s="11" t="str">
        <f t="shared" si="11"/>
        <v>0,00 %</v>
      </c>
    </row>
    <row r="339" spans="1:6" ht="19.5" customHeight="1" x14ac:dyDescent="0.45">
      <c r="A339" s="22" t="str">
        <f>'LISTADO DE REFERENCIAS'!A339</f>
        <v>Nombre Botella</v>
      </c>
      <c r="B339" s="6" t="s">
        <v>8</v>
      </c>
      <c r="C339" s="23">
        <f>'LISTADO DE REFERENCIAS'!B339/12</f>
        <v>0</v>
      </c>
      <c r="D339" s="10">
        <f t="shared" si="10"/>
        <v>0</v>
      </c>
      <c r="E339" s="20"/>
      <c r="F339" s="11" t="str">
        <f t="shared" si="11"/>
        <v>0,00 %</v>
      </c>
    </row>
    <row r="340" spans="1:6" ht="19.5" customHeight="1" x14ac:dyDescent="0.45">
      <c r="A340" s="22" t="str">
        <f>'LISTADO DE REFERENCIAS'!A340</f>
        <v>Nombre Botella</v>
      </c>
      <c r="B340" s="6" t="s">
        <v>8</v>
      </c>
      <c r="C340" s="23">
        <f>'LISTADO DE REFERENCIAS'!B340/12</f>
        <v>0</v>
      </c>
      <c r="D340" s="10">
        <f t="shared" si="10"/>
        <v>0</v>
      </c>
      <c r="E340" s="20"/>
      <c r="F340" s="11" t="str">
        <f t="shared" si="11"/>
        <v>0,00 %</v>
      </c>
    </row>
    <row r="341" spans="1:6" ht="19.5" customHeight="1" x14ac:dyDescent="0.45">
      <c r="A341" s="22" t="str">
        <f>'LISTADO DE REFERENCIAS'!A341</f>
        <v>Nombre Botella</v>
      </c>
      <c r="B341" s="6" t="s">
        <v>8</v>
      </c>
      <c r="C341" s="23">
        <f>'LISTADO DE REFERENCIAS'!B341/12</f>
        <v>0</v>
      </c>
      <c r="D341" s="10">
        <f t="shared" si="10"/>
        <v>0</v>
      </c>
      <c r="E341" s="20"/>
      <c r="F341" s="11" t="str">
        <f t="shared" si="11"/>
        <v>0,00 %</v>
      </c>
    </row>
    <row r="342" spans="1:6" ht="19.5" customHeight="1" x14ac:dyDescent="0.45">
      <c r="A342" s="22" t="str">
        <f>'LISTADO DE REFERENCIAS'!A342</f>
        <v>Nombre Botella</v>
      </c>
      <c r="B342" s="6" t="s">
        <v>8</v>
      </c>
      <c r="C342" s="23">
        <f>'LISTADO DE REFERENCIAS'!B342/12</f>
        <v>0</v>
      </c>
      <c r="D342" s="10">
        <f t="shared" si="10"/>
        <v>0</v>
      </c>
      <c r="E342" s="20"/>
      <c r="F342" s="11" t="str">
        <f t="shared" si="11"/>
        <v>0,00 %</v>
      </c>
    </row>
    <row r="343" spans="1:6" ht="19.5" customHeight="1" x14ac:dyDescent="0.45">
      <c r="A343" s="22" t="str">
        <f>'LISTADO DE REFERENCIAS'!A343</f>
        <v>Nombre Botella</v>
      </c>
      <c r="B343" s="6" t="s">
        <v>8</v>
      </c>
      <c r="C343" s="23">
        <f>'LISTADO DE REFERENCIAS'!B343/12</f>
        <v>0</v>
      </c>
      <c r="D343" s="10">
        <f t="shared" si="10"/>
        <v>0</v>
      </c>
      <c r="E343" s="20"/>
      <c r="F343" s="11" t="str">
        <f t="shared" si="11"/>
        <v>0,00 %</v>
      </c>
    </row>
    <row r="344" spans="1:6" ht="19.5" customHeight="1" x14ac:dyDescent="0.45">
      <c r="A344" s="22" t="str">
        <f>'LISTADO DE REFERENCIAS'!A344</f>
        <v>Nombre Botella</v>
      </c>
      <c r="B344" s="6" t="s">
        <v>8</v>
      </c>
      <c r="C344" s="23">
        <f>'LISTADO DE REFERENCIAS'!B344/12</f>
        <v>0</v>
      </c>
      <c r="D344" s="10">
        <f t="shared" si="10"/>
        <v>0</v>
      </c>
      <c r="E344" s="20"/>
      <c r="F344" s="11" t="str">
        <f t="shared" si="11"/>
        <v>0,00 %</v>
      </c>
    </row>
    <row r="345" spans="1:6" ht="19.5" customHeight="1" x14ac:dyDescent="0.45">
      <c r="A345" s="22" t="str">
        <f>'LISTADO DE REFERENCIAS'!A345</f>
        <v>Nombre Botella</v>
      </c>
      <c r="B345" s="6" t="s">
        <v>8</v>
      </c>
      <c r="C345" s="23">
        <f>'LISTADO DE REFERENCIAS'!B345/12</f>
        <v>0</v>
      </c>
      <c r="D345" s="10">
        <f t="shared" si="10"/>
        <v>0</v>
      </c>
      <c r="E345" s="20"/>
      <c r="F345" s="11" t="str">
        <f t="shared" si="11"/>
        <v>0,00 %</v>
      </c>
    </row>
    <row r="346" spans="1:6" ht="19.5" customHeight="1" x14ac:dyDescent="0.45">
      <c r="A346" s="22" t="str">
        <f>'LISTADO DE REFERENCIAS'!A346</f>
        <v>Nombre Botella</v>
      </c>
      <c r="B346" s="6" t="s">
        <v>8</v>
      </c>
      <c r="C346" s="23">
        <f>'LISTADO DE REFERENCIAS'!B346/12</f>
        <v>0</v>
      </c>
      <c r="D346" s="10">
        <f t="shared" si="10"/>
        <v>0</v>
      </c>
      <c r="E346" s="20"/>
      <c r="F346" s="11" t="str">
        <f t="shared" si="11"/>
        <v>0,00 %</v>
      </c>
    </row>
    <row r="347" spans="1:6" ht="19.5" customHeight="1" x14ac:dyDescent="0.45">
      <c r="A347" s="22" t="str">
        <f>'LISTADO DE REFERENCIAS'!A347</f>
        <v>Nombre Botella</v>
      </c>
      <c r="B347" s="6" t="s">
        <v>8</v>
      </c>
      <c r="C347" s="23">
        <f>'LISTADO DE REFERENCIAS'!B347/12</f>
        <v>0</v>
      </c>
      <c r="D347" s="10">
        <f t="shared" si="10"/>
        <v>0</v>
      </c>
      <c r="E347" s="20"/>
      <c r="F347" s="11" t="str">
        <f t="shared" si="11"/>
        <v>0,00 %</v>
      </c>
    </row>
    <row r="348" spans="1:6" ht="19.5" customHeight="1" x14ac:dyDescent="0.45">
      <c r="A348" s="22" t="str">
        <f>'LISTADO DE REFERENCIAS'!A348</f>
        <v>Nombre Botella</v>
      </c>
      <c r="B348" s="6" t="s">
        <v>8</v>
      </c>
      <c r="C348" s="23">
        <f>'LISTADO DE REFERENCIAS'!B348/12</f>
        <v>0</v>
      </c>
      <c r="D348" s="10">
        <f t="shared" si="10"/>
        <v>0</v>
      </c>
      <c r="E348" s="20"/>
      <c r="F348" s="11" t="str">
        <f t="shared" si="11"/>
        <v>0,00 %</v>
      </c>
    </row>
    <row r="349" spans="1:6" ht="19.5" customHeight="1" x14ac:dyDescent="0.45">
      <c r="A349" s="22" t="str">
        <f>'LISTADO DE REFERENCIAS'!A349</f>
        <v>Nombre Botella</v>
      </c>
      <c r="B349" s="6" t="s">
        <v>8</v>
      </c>
      <c r="C349" s="23">
        <f>'LISTADO DE REFERENCIAS'!B349/12</f>
        <v>0</v>
      </c>
      <c r="D349" s="10">
        <f t="shared" si="10"/>
        <v>0</v>
      </c>
      <c r="E349" s="20"/>
      <c r="F349" s="11" t="str">
        <f t="shared" si="11"/>
        <v>0,00 %</v>
      </c>
    </row>
    <row r="350" spans="1:6" ht="19.5" customHeight="1" x14ac:dyDescent="0.45">
      <c r="A350" s="22" t="str">
        <f>'LISTADO DE REFERENCIAS'!A350</f>
        <v>Nombre Botella</v>
      </c>
      <c r="B350" s="6" t="s">
        <v>8</v>
      </c>
      <c r="C350" s="23">
        <f>'LISTADO DE REFERENCIAS'!B350/12</f>
        <v>0</v>
      </c>
      <c r="D350" s="10">
        <f t="shared" si="10"/>
        <v>0</v>
      </c>
      <c r="E350" s="20"/>
      <c r="F350" s="11" t="str">
        <f t="shared" si="11"/>
        <v>0,00 %</v>
      </c>
    </row>
    <row r="351" spans="1:6" ht="19.5" customHeight="1" x14ac:dyDescent="0.45">
      <c r="A351" s="22" t="str">
        <f>'LISTADO DE REFERENCIAS'!A351</f>
        <v>Nombre Botella</v>
      </c>
      <c r="B351" s="6" t="s">
        <v>8</v>
      </c>
      <c r="C351" s="23">
        <f>'LISTADO DE REFERENCIAS'!B351/12</f>
        <v>0</v>
      </c>
      <c r="D351" s="10">
        <f t="shared" si="10"/>
        <v>0</v>
      </c>
      <c r="E351" s="20"/>
      <c r="F351" s="11" t="str">
        <f t="shared" si="11"/>
        <v>0,00 %</v>
      </c>
    </row>
    <row r="352" spans="1:6" ht="19.5" customHeight="1" x14ac:dyDescent="0.45">
      <c r="A352" s="22" t="str">
        <f>'LISTADO DE REFERENCIAS'!A352</f>
        <v>Nombre Botella</v>
      </c>
      <c r="B352" s="6" t="s">
        <v>8</v>
      </c>
      <c r="C352" s="23">
        <f>'LISTADO DE REFERENCIAS'!B352/12</f>
        <v>0</v>
      </c>
      <c r="D352" s="10">
        <f t="shared" si="10"/>
        <v>0</v>
      </c>
      <c r="E352" s="20"/>
      <c r="F352" s="11" t="str">
        <f t="shared" si="11"/>
        <v>0,00 %</v>
      </c>
    </row>
    <row r="353" spans="1:6" ht="19.5" customHeight="1" x14ac:dyDescent="0.45">
      <c r="A353" s="22" t="str">
        <f>'LISTADO DE REFERENCIAS'!A353</f>
        <v>Nombre Botella</v>
      </c>
      <c r="B353" s="6" t="s">
        <v>8</v>
      </c>
      <c r="C353" s="23">
        <f>'LISTADO DE REFERENCIAS'!B353/12</f>
        <v>0</v>
      </c>
      <c r="D353" s="10">
        <f t="shared" si="10"/>
        <v>0</v>
      </c>
      <c r="E353" s="20"/>
      <c r="F353" s="11" t="str">
        <f t="shared" si="11"/>
        <v>0,00 %</v>
      </c>
    </row>
    <row r="354" spans="1:6" ht="19.5" customHeight="1" x14ac:dyDescent="0.45">
      <c r="A354" s="22" t="str">
        <f>'LISTADO DE REFERENCIAS'!A354</f>
        <v>Nombre Botella</v>
      </c>
      <c r="B354" s="6" t="s">
        <v>8</v>
      </c>
      <c r="C354" s="23">
        <f>'LISTADO DE REFERENCIAS'!B354/12</f>
        <v>0</v>
      </c>
      <c r="D354" s="10">
        <f t="shared" si="10"/>
        <v>0</v>
      </c>
      <c r="E354" s="20"/>
      <c r="F354" s="11" t="str">
        <f t="shared" si="11"/>
        <v>0,00 %</v>
      </c>
    </row>
    <row r="355" spans="1:6" ht="19.5" customHeight="1" x14ac:dyDescent="0.45">
      <c r="A355" s="22" t="str">
        <f>'LISTADO DE REFERENCIAS'!A355</f>
        <v>Nombre Botella</v>
      </c>
      <c r="B355" s="6" t="s">
        <v>8</v>
      </c>
      <c r="C355" s="23">
        <f>'LISTADO DE REFERENCIAS'!B355/12</f>
        <v>0</v>
      </c>
      <c r="D355" s="10">
        <f t="shared" si="10"/>
        <v>0</v>
      </c>
      <c r="E355" s="20"/>
      <c r="F355" s="11" t="str">
        <f t="shared" si="11"/>
        <v>0,00 %</v>
      </c>
    </row>
    <row r="356" spans="1:6" ht="19.5" customHeight="1" x14ac:dyDescent="0.45">
      <c r="A356" s="22" t="str">
        <f>'LISTADO DE REFERENCIAS'!A356</f>
        <v>Nombre Botella</v>
      </c>
      <c r="B356" s="6" t="s">
        <v>8</v>
      </c>
      <c r="C356" s="23">
        <f>'LISTADO DE REFERENCIAS'!B356/12</f>
        <v>0</v>
      </c>
      <c r="D356" s="10">
        <f t="shared" si="10"/>
        <v>0</v>
      </c>
      <c r="E356" s="20"/>
      <c r="F356" s="11" t="str">
        <f t="shared" si="11"/>
        <v>0,00 %</v>
      </c>
    </row>
    <row r="357" spans="1:6" ht="19.5" customHeight="1" x14ac:dyDescent="0.45">
      <c r="A357" s="22" t="str">
        <f>'LISTADO DE REFERENCIAS'!A357</f>
        <v>Nombre Botella</v>
      </c>
      <c r="B357" s="6" t="s">
        <v>8</v>
      </c>
      <c r="C357" s="23">
        <f>'LISTADO DE REFERENCIAS'!B357/12</f>
        <v>0</v>
      </c>
      <c r="D357" s="10">
        <f t="shared" si="10"/>
        <v>0</v>
      </c>
      <c r="E357" s="20"/>
      <c r="F357" s="11" t="str">
        <f t="shared" si="11"/>
        <v>0,00 %</v>
      </c>
    </row>
    <row r="358" spans="1:6" ht="19.5" customHeight="1" x14ac:dyDescent="0.45">
      <c r="A358" s="22" t="str">
        <f>'LISTADO DE REFERENCIAS'!A358</f>
        <v>Nombre Botella</v>
      </c>
      <c r="B358" s="6" t="s">
        <v>8</v>
      </c>
      <c r="C358" s="23">
        <f>'LISTADO DE REFERENCIAS'!B358/12</f>
        <v>0</v>
      </c>
      <c r="D358" s="10">
        <f t="shared" si="10"/>
        <v>0</v>
      </c>
      <c r="E358" s="20"/>
      <c r="F358" s="11" t="str">
        <f t="shared" si="11"/>
        <v>0,00 %</v>
      </c>
    </row>
    <row r="359" spans="1:6" ht="19.5" customHeight="1" x14ac:dyDescent="0.45">
      <c r="A359" s="22" t="str">
        <f>'LISTADO DE REFERENCIAS'!A359</f>
        <v>Nombre Botella</v>
      </c>
      <c r="B359" s="6" t="s">
        <v>8</v>
      </c>
      <c r="C359" s="23">
        <f>'LISTADO DE REFERENCIAS'!B359/12</f>
        <v>0</v>
      </c>
      <c r="D359" s="10">
        <f t="shared" si="10"/>
        <v>0</v>
      </c>
      <c r="E359" s="20"/>
      <c r="F359" s="11" t="str">
        <f t="shared" si="11"/>
        <v>0,00 %</v>
      </c>
    </row>
    <row r="360" spans="1:6" ht="19.5" customHeight="1" x14ac:dyDescent="0.45">
      <c r="A360" s="22" t="str">
        <f>'LISTADO DE REFERENCIAS'!A360</f>
        <v>Nombre Botella</v>
      </c>
      <c r="B360" s="6" t="s">
        <v>8</v>
      </c>
      <c r="C360" s="23">
        <f>'LISTADO DE REFERENCIAS'!B360/12</f>
        <v>0</v>
      </c>
      <c r="D360" s="10">
        <f t="shared" si="10"/>
        <v>0</v>
      </c>
      <c r="E360" s="20"/>
      <c r="F360" s="11" t="str">
        <f t="shared" si="11"/>
        <v>0,00 %</v>
      </c>
    </row>
    <row r="361" spans="1:6" ht="19.5" customHeight="1" x14ac:dyDescent="0.45">
      <c r="A361" s="22" t="str">
        <f>'LISTADO DE REFERENCIAS'!A361</f>
        <v>Nombre Botella</v>
      </c>
      <c r="B361" s="6" t="s">
        <v>8</v>
      </c>
      <c r="C361" s="23">
        <f>'LISTADO DE REFERENCIAS'!B361/12</f>
        <v>0</v>
      </c>
      <c r="D361" s="10">
        <f t="shared" si="10"/>
        <v>0</v>
      </c>
      <c r="E361" s="20"/>
      <c r="F361" s="11" t="str">
        <f t="shared" si="11"/>
        <v>0,00 %</v>
      </c>
    </row>
    <row r="362" spans="1:6" ht="19.5" customHeight="1" x14ac:dyDescent="0.45">
      <c r="A362" s="22" t="str">
        <f>'LISTADO DE REFERENCIAS'!A362</f>
        <v>Nombre Botella</v>
      </c>
      <c r="B362" s="6" t="s">
        <v>8</v>
      </c>
      <c r="C362" s="23">
        <f>'LISTADO DE REFERENCIAS'!B362/12</f>
        <v>0</v>
      </c>
      <c r="D362" s="10">
        <f t="shared" si="10"/>
        <v>0</v>
      </c>
      <c r="E362" s="20"/>
      <c r="F362" s="11" t="str">
        <f t="shared" si="11"/>
        <v>0,00 %</v>
      </c>
    </row>
    <row r="363" spans="1:6" ht="19.5" customHeight="1" x14ac:dyDescent="0.45">
      <c r="A363" s="22" t="str">
        <f>'LISTADO DE REFERENCIAS'!A363</f>
        <v>Nombre Botella</v>
      </c>
      <c r="B363" s="6" t="s">
        <v>8</v>
      </c>
      <c r="C363" s="23">
        <f>'LISTADO DE REFERENCIAS'!B363/12</f>
        <v>0</v>
      </c>
      <c r="D363" s="10">
        <f t="shared" si="10"/>
        <v>0</v>
      </c>
      <c r="E363" s="20"/>
      <c r="F363" s="11" t="str">
        <f t="shared" si="11"/>
        <v>0,00 %</v>
      </c>
    </row>
    <row r="364" spans="1:6" ht="19.5" customHeight="1" x14ac:dyDescent="0.45">
      <c r="A364" s="22" t="str">
        <f>'LISTADO DE REFERENCIAS'!A364</f>
        <v>Nombre Botella</v>
      </c>
      <c r="B364" s="6" t="s">
        <v>8</v>
      </c>
      <c r="C364" s="23">
        <f>'LISTADO DE REFERENCIAS'!B364/12</f>
        <v>0</v>
      </c>
      <c r="D364" s="10">
        <f t="shared" si="10"/>
        <v>0</v>
      </c>
      <c r="E364" s="20"/>
      <c r="F364" s="11" t="str">
        <f t="shared" si="11"/>
        <v>0,00 %</v>
      </c>
    </row>
    <row r="365" spans="1:6" ht="19.5" customHeight="1" x14ac:dyDescent="0.45">
      <c r="A365" s="22" t="str">
        <f>'LISTADO DE REFERENCIAS'!A365</f>
        <v>Nombre Botella</v>
      </c>
      <c r="B365" s="6" t="s">
        <v>8</v>
      </c>
      <c r="C365" s="23">
        <f>'LISTADO DE REFERENCIAS'!B365/12</f>
        <v>0</v>
      </c>
      <c r="D365" s="10">
        <f t="shared" si="10"/>
        <v>0</v>
      </c>
      <c r="E365" s="20"/>
      <c r="F365" s="11" t="str">
        <f t="shared" si="11"/>
        <v>0,00 %</v>
      </c>
    </row>
    <row r="366" spans="1:6" ht="19.5" customHeight="1" x14ac:dyDescent="0.45">
      <c r="A366" s="22" t="str">
        <f>'LISTADO DE REFERENCIAS'!A366</f>
        <v>Nombre Botella</v>
      </c>
      <c r="B366" s="6" t="s">
        <v>8</v>
      </c>
      <c r="C366" s="23">
        <f>'LISTADO DE REFERENCIAS'!B366/12</f>
        <v>0</v>
      </c>
      <c r="D366" s="10">
        <f t="shared" si="10"/>
        <v>0</v>
      </c>
      <c r="E366" s="20"/>
      <c r="F366" s="11" t="str">
        <f t="shared" si="11"/>
        <v>0,00 %</v>
      </c>
    </row>
    <row r="367" spans="1:6" ht="19.5" customHeight="1" x14ac:dyDescent="0.45">
      <c r="A367" s="22" t="str">
        <f>'LISTADO DE REFERENCIAS'!A367</f>
        <v>Nombre Botella</v>
      </c>
      <c r="B367" s="6" t="s">
        <v>8</v>
      </c>
      <c r="C367" s="23">
        <f>'LISTADO DE REFERENCIAS'!B367/12</f>
        <v>0</v>
      </c>
      <c r="D367" s="10">
        <f t="shared" si="10"/>
        <v>0</v>
      </c>
      <c r="E367" s="20"/>
      <c r="F367" s="11" t="str">
        <f t="shared" si="11"/>
        <v>0,00 %</v>
      </c>
    </row>
    <row r="368" spans="1:6" ht="19.5" customHeight="1" x14ac:dyDescent="0.45">
      <c r="A368" s="22" t="str">
        <f>'LISTADO DE REFERENCIAS'!A368</f>
        <v>Nombre Botella</v>
      </c>
      <c r="B368" s="6" t="s">
        <v>8</v>
      </c>
      <c r="C368" s="23">
        <f>'LISTADO DE REFERENCIAS'!B368/12</f>
        <v>0</v>
      </c>
      <c r="D368" s="10">
        <f t="shared" si="10"/>
        <v>0</v>
      </c>
      <c r="E368" s="20"/>
      <c r="F368" s="11" t="str">
        <f t="shared" si="11"/>
        <v>0,00 %</v>
      </c>
    </row>
    <row r="369" spans="1:6" ht="19.5" customHeight="1" x14ac:dyDescent="0.45">
      <c r="A369" s="22" t="str">
        <f>'LISTADO DE REFERENCIAS'!A369</f>
        <v>Nombre Botella</v>
      </c>
      <c r="B369" s="6" t="s">
        <v>8</v>
      </c>
      <c r="C369" s="23">
        <f>'LISTADO DE REFERENCIAS'!B369/12</f>
        <v>0</v>
      </c>
      <c r="D369" s="10">
        <f t="shared" si="10"/>
        <v>0</v>
      </c>
      <c r="E369" s="20"/>
      <c r="F369" s="11" t="str">
        <f t="shared" si="11"/>
        <v>0,00 %</v>
      </c>
    </row>
    <row r="370" spans="1:6" ht="19.5" customHeight="1" x14ac:dyDescent="0.45">
      <c r="A370" s="22" t="str">
        <f>'LISTADO DE REFERENCIAS'!A370</f>
        <v>Nombre Botella</v>
      </c>
      <c r="B370" s="6" t="s">
        <v>8</v>
      </c>
      <c r="C370" s="23">
        <f>'LISTADO DE REFERENCIAS'!B370/12</f>
        <v>0</v>
      </c>
      <c r="D370" s="10">
        <f t="shared" si="10"/>
        <v>0</v>
      </c>
      <c r="E370" s="20"/>
      <c r="F370" s="11" t="str">
        <f t="shared" si="11"/>
        <v>0,00 %</v>
      </c>
    </row>
    <row r="371" spans="1:6" ht="19.5" customHeight="1" x14ac:dyDescent="0.45">
      <c r="A371" s="22" t="str">
        <f>'LISTADO DE REFERENCIAS'!A371</f>
        <v>Nombre Botella</v>
      </c>
      <c r="B371" s="6" t="s">
        <v>8</v>
      </c>
      <c r="C371" s="23">
        <f>'LISTADO DE REFERENCIAS'!B371/12</f>
        <v>0</v>
      </c>
      <c r="D371" s="10">
        <f t="shared" si="10"/>
        <v>0</v>
      </c>
      <c r="E371" s="20"/>
      <c r="F371" s="11" t="str">
        <f t="shared" si="11"/>
        <v>0,00 %</v>
      </c>
    </row>
    <row r="372" spans="1:6" ht="19.5" customHeight="1" x14ac:dyDescent="0.45">
      <c r="A372" s="22" t="str">
        <f>'LISTADO DE REFERENCIAS'!A372</f>
        <v>Nombre Botella</v>
      </c>
      <c r="B372" s="6" t="s">
        <v>8</v>
      </c>
      <c r="C372" s="23">
        <f>'LISTADO DE REFERENCIAS'!B372/12</f>
        <v>0</v>
      </c>
      <c r="D372" s="10">
        <f t="shared" si="10"/>
        <v>0</v>
      </c>
      <c r="E372" s="20"/>
      <c r="F372" s="11" t="str">
        <f t="shared" si="11"/>
        <v>0,00 %</v>
      </c>
    </row>
    <row r="373" spans="1:6" ht="19.5" customHeight="1" x14ac:dyDescent="0.45">
      <c r="A373" s="22" t="str">
        <f>'LISTADO DE REFERENCIAS'!A373</f>
        <v>Nombre Botella</v>
      </c>
      <c r="B373" s="6" t="s">
        <v>8</v>
      </c>
      <c r="C373" s="23">
        <f>'LISTADO DE REFERENCIAS'!B373/12</f>
        <v>0</v>
      </c>
      <c r="D373" s="10">
        <f t="shared" si="10"/>
        <v>0</v>
      </c>
      <c r="E373" s="20"/>
      <c r="F373" s="11" t="str">
        <f t="shared" si="11"/>
        <v>0,00 %</v>
      </c>
    </row>
    <row r="374" spans="1:6" ht="19.5" customHeight="1" x14ac:dyDescent="0.45">
      <c r="A374" s="22" t="str">
        <f>'LISTADO DE REFERENCIAS'!A374</f>
        <v>Nombre Botella</v>
      </c>
      <c r="B374" s="6" t="s">
        <v>8</v>
      </c>
      <c r="C374" s="23">
        <f>'LISTADO DE REFERENCIAS'!B374/12</f>
        <v>0</v>
      </c>
      <c r="D374" s="10">
        <f t="shared" si="10"/>
        <v>0</v>
      </c>
      <c r="E374" s="20"/>
      <c r="F374" s="11" t="str">
        <f t="shared" si="11"/>
        <v>0,00 %</v>
      </c>
    </row>
    <row r="375" spans="1:6" ht="19.5" customHeight="1" x14ac:dyDescent="0.45">
      <c r="A375" s="22" t="str">
        <f>'LISTADO DE REFERENCIAS'!A375</f>
        <v>Nombre Botella</v>
      </c>
      <c r="B375" s="6" t="s">
        <v>8</v>
      </c>
      <c r="C375" s="23">
        <f>'LISTADO DE REFERENCIAS'!B375/12</f>
        <v>0</v>
      </c>
      <c r="D375" s="10">
        <f t="shared" si="10"/>
        <v>0</v>
      </c>
      <c r="E375" s="20"/>
      <c r="F375" s="11" t="str">
        <f t="shared" si="11"/>
        <v>0,00 %</v>
      </c>
    </row>
    <row r="376" spans="1:6" ht="19.5" customHeight="1" x14ac:dyDescent="0.45">
      <c r="A376" s="22" t="str">
        <f>'LISTADO DE REFERENCIAS'!A376</f>
        <v>Nombre Botella</v>
      </c>
      <c r="B376" s="6" t="s">
        <v>8</v>
      </c>
      <c r="C376" s="23">
        <f>'LISTADO DE REFERENCIAS'!B376/12</f>
        <v>0</v>
      </c>
      <c r="D376" s="10">
        <f t="shared" si="10"/>
        <v>0</v>
      </c>
      <c r="E376" s="20"/>
      <c r="F376" s="11" t="str">
        <f t="shared" si="11"/>
        <v>0,00 %</v>
      </c>
    </row>
    <row r="377" spans="1:6" ht="19.5" customHeight="1" x14ac:dyDescent="0.45">
      <c r="A377" s="22" t="str">
        <f>'LISTADO DE REFERENCIAS'!A377</f>
        <v>Nombre Botella</v>
      </c>
      <c r="B377" s="6" t="s">
        <v>8</v>
      </c>
      <c r="C377" s="23">
        <f>'LISTADO DE REFERENCIAS'!B377/12</f>
        <v>0</v>
      </c>
      <c r="D377" s="10">
        <f t="shared" si="10"/>
        <v>0</v>
      </c>
      <c r="E377" s="20"/>
      <c r="F377" s="11" t="str">
        <f t="shared" si="11"/>
        <v>0,00 %</v>
      </c>
    </row>
    <row r="378" spans="1:6" ht="19.5" customHeight="1" x14ac:dyDescent="0.45">
      <c r="A378" s="22" t="str">
        <f>'LISTADO DE REFERENCIAS'!A378</f>
        <v>Nombre Botella</v>
      </c>
      <c r="B378" s="6" t="s">
        <v>8</v>
      </c>
      <c r="C378" s="23">
        <f>'LISTADO DE REFERENCIAS'!B378/12</f>
        <v>0</v>
      </c>
      <c r="D378" s="10">
        <f t="shared" si="10"/>
        <v>0</v>
      </c>
      <c r="E378" s="20"/>
      <c r="F378" s="11" t="str">
        <f t="shared" si="11"/>
        <v>0,00 %</v>
      </c>
    </row>
    <row r="379" spans="1:6" ht="19.5" customHeight="1" x14ac:dyDescent="0.45">
      <c r="A379" s="22" t="str">
        <f>'LISTADO DE REFERENCIAS'!A379</f>
        <v>Nombre Botella</v>
      </c>
      <c r="B379" s="6" t="s">
        <v>8</v>
      </c>
      <c r="C379" s="23">
        <f>'LISTADO DE REFERENCIAS'!B379/12</f>
        <v>0</v>
      </c>
      <c r="D379" s="10">
        <f t="shared" si="10"/>
        <v>0</v>
      </c>
      <c r="E379" s="20"/>
      <c r="F379" s="11" t="str">
        <f t="shared" si="11"/>
        <v>0,00 %</v>
      </c>
    </row>
    <row r="380" spans="1:6" ht="19.5" customHeight="1" x14ac:dyDescent="0.45">
      <c r="A380" s="22" t="str">
        <f>'LISTADO DE REFERENCIAS'!A380</f>
        <v>Nombre Botella</v>
      </c>
      <c r="B380" s="6" t="s">
        <v>8</v>
      </c>
      <c r="C380" s="23">
        <f>'LISTADO DE REFERENCIAS'!B380/12</f>
        <v>0</v>
      </c>
      <c r="D380" s="10">
        <f t="shared" si="10"/>
        <v>0</v>
      </c>
      <c r="E380" s="20"/>
      <c r="F380" s="11" t="str">
        <f t="shared" si="11"/>
        <v>0,00 %</v>
      </c>
    </row>
    <row r="381" spans="1:6" ht="19.5" customHeight="1" x14ac:dyDescent="0.45">
      <c r="A381" s="22" t="str">
        <f>'LISTADO DE REFERENCIAS'!A381</f>
        <v>Nombre Botella</v>
      </c>
      <c r="B381" s="6" t="s">
        <v>8</v>
      </c>
      <c r="C381" s="23">
        <f>'LISTADO DE REFERENCIAS'!B381/12</f>
        <v>0</v>
      </c>
      <c r="D381" s="10">
        <f t="shared" si="10"/>
        <v>0</v>
      </c>
      <c r="E381" s="20"/>
      <c r="F381" s="11" t="str">
        <f t="shared" si="11"/>
        <v>0,00 %</v>
      </c>
    </row>
    <row r="382" spans="1:6" ht="19.5" customHeight="1" x14ac:dyDescent="0.45">
      <c r="A382" s="22" t="str">
        <f>'LISTADO DE REFERENCIAS'!A382</f>
        <v>Nombre Botella</v>
      </c>
      <c r="B382" s="6" t="s">
        <v>8</v>
      </c>
      <c r="C382" s="23">
        <f>'LISTADO DE REFERENCIAS'!B382/12</f>
        <v>0</v>
      </c>
      <c r="D382" s="10">
        <f t="shared" si="10"/>
        <v>0</v>
      </c>
      <c r="E382" s="20"/>
      <c r="F382" s="11" t="str">
        <f t="shared" si="11"/>
        <v>0,00 %</v>
      </c>
    </row>
    <row r="383" spans="1:6" ht="19.5" customHeight="1" x14ac:dyDescent="0.45">
      <c r="A383" s="22" t="str">
        <f>'LISTADO DE REFERENCIAS'!A383</f>
        <v>Nombre Botella</v>
      </c>
      <c r="B383" s="6" t="s">
        <v>8</v>
      </c>
      <c r="C383" s="23">
        <f>'LISTADO DE REFERENCIAS'!B383/12</f>
        <v>0</v>
      </c>
      <c r="D383" s="10">
        <f t="shared" si="10"/>
        <v>0</v>
      </c>
      <c r="E383" s="20"/>
      <c r="F383" s="11" t="str">
        <f t="shared" si="11"/>
        <v>0,00 %</v>
      </c>
    </row>
    <row r="384" spans="1:6" ht="19.5" customHeight="1" x14ac:dyDescent="0.45">
      <c r="A384" s="22" t="str">
        <f>'LISTADO DE REFERENCIAS'!A384</f>
        <v>Nombre Botella</v>
      </c>
      <c r="B384" s="6" t="s">
        <v>8</v>
      </c>
      <c r="C384" s="23">
        <f>'LISTADO DE REFERENCIAS'!B384/12</f>
        <v>0</v>
      </c>
      <c r="D384" s="10">
        <f t="shared" si="10"/>
        <v>0</v>
      </c>
      <c r="E384" s="20"/>
      <c r="F384" s="11" t="str">
        <f t="shared" si="11"/>
        <v>0,00 %</v>
      </c>
    </row>
    <row r="385" spans="1:6" ht="19.5" customHeight="1" x14ac:dyDescent="0.45">
      <c r="A385" s="22" t="str">
        <f>'LISTADO DE REFERENCIAS'!A385</f>
        <v>Nombre Botella</v>
      </c>
      <c r="B385" s="6" t="s">
        <v>8</v>
      </c>
      <c r="C385" s="23">
        <f>'LISTADO DE REFERENCIAS'!B385/12</f>
        <v>0</v>
      </c>
      <c r="D385" s="10">
        <f t="shared" si="10"/>
        <v>0</v>
      </c>
      <c r="E385" s="20"/>
      <c r="F385" s="11" t="str">
        <f t="shared" si="11"/>
        <v>0,00 %</v>
      </c>
    </row>
    <row r="386" spans="1:6" ht="19.5" customHeight="1" x14ac:dyDescent="0.45">
      <c r="A386" s="22" t="str">
        <f>'LISTADO DE REFERENCIAS'!A386</f>
        <v>Nombre Botella</v>
      </c>
      <c r="B386" s="6" t="s">
        <v>8</v>
      </c>
      <c r="C386" s="23">
        <f>'LISTADO DE REFERENCIAS'!B386/12</f>
        <v>0</v>
      </c>
      <c r="D386" s="10">
        <f t="shared" ref="D386:D449" si="12">C386/0.35</f>
        <v>0</v>
      </c>
      <c r="E386" s="20"/>
      <c r="F386" s="11" t="str">
        <f t="shared" si="11"/>
        <v>0,00 %</v>
      </c>
    </row>
    <row r="387" spans="1:6" ht="19.5" customHeight="1" x14ac:dyDescent="0.45">
      <c r="A387" s="22" t="str">
        <f>'LISTADO DE REFERENCIAS'!A387</f>
        <v>Nombre Botella</v>
      </c>
      <c r="B387" s="6" t="s">
        <v>8</v>
      </c>
      <c r="C387" s="23">
        <f>'LISTADO DE REFERENCIAS'!B387/12</f>
        <v>0</v>
      </c>
      <c r="D387" s="10">
        <f t="shared" si="12"/>
        <v>0</v>
      </c>
      <c r="E387" s="20"/>
      <c r="F387" s="11" t="str">
        <f t="shared" ref="F387:F450" si="13">IFERROR(C387/E387, "0,00 %")</f>
        <v>0,00 %</v>
      </c>
    </row>
    <row r="388" spans="1:6" ht="19.5" customHeight="1" x14ac:dyDescent="0.45">
      <c r="A388" s="22" t="str">
        <f>'LISTADO DE REFERENCIAS'!A388</f>
        <v>Nombre Botella</v>
      </c>
      <c r="B388" s="6" t="s">
        <v>8</v>
      </c>
      <c r="C388" s="23">
        <f>'LISTADO DE REFERENCIAS'!B388/12</f>
        <v>0</v>
      </c>
      <c r="D388" s="10">
        <f t="shared" si="12"/>
        <v>0</v>
      </c>
      <c r="E388" s="20"/>
      <c r="F388" s="11" t="str">
        <f t="shared" si="13"/>
        <v>0,00 %</v>
      </c>
    </row>
    <row r="389" spans="1:6" ht="19.5" customHeight="1" x14ac:dyDescent="0.45">
      <c r="A389" s="22" t="str">
        <f>'LISTADO DE REFERENCIAS'!A389</f>
        <v>Nombre Botella</v>
      </c>
      <c r="B389" s="6" t="s">
        <v>8</v>
      </c>
      <c r="C389" s="23">
        <f>'LISTADO DE REFERENCIAS'!B389/12</f>
        <v>0</v>
      </c>
      <c r="D389" s="10">
        <f t="shared" si="12"/>
        <v>0</v>
      </c>
      <c r="E389" s="20"/>
      <c r="F389" s="11" t="str">
        <f t="shared" si="13"/>
        <v>0,00 %</v>
      </c>
    </row>
    <row r="390" spans="1:6" ht="19.5" customHeight="1" x14ac:dyDescent="0.45">
      <c r="A390" s="22" t="str">
        <f>'LISTADO DE REFERENCIAS'!A390</f>
        <v>Nombre Botella</v>
      </c>
      <c r="B390" s="6" t="s">
        <v>8</v>
      </c>
      <c r="C390" s="23">
        <f>'LISTADO DE REFERENCIAS'!B390/12</f>
        <v>0</v>
      </c>
      <c r="D390" s="10">
        <f t="shared" si="12"/>
        <v>0</v>
      </c>
      <c r="E390" s="20"/>
      <c r="F390" s="11" t="str">
        <f t="shared" si="13"/>
        <v>0,00 %</v>
      </c>
    </row>
    <row r="391" spans="1:6" ht="19.5" customHeight="1" x14ac:dyDescent="0.45">
      <c r="A391" s="22" t="str">
        <f>'LISTADO DE REFERENCIAS'!A391</f>
        <v>Nombre Botella</v>
      </c>
      <c r="B391" s="6" t="s">
        <v>8</v>
      </c>
      <c r="C391" s="23">
        <f>'LISTADO DE REFERENCIAS'!B391/12</f>
        <v>0</v>
      </c>
      <c r="D391" s="10">
        <f t="shared" si="12"/>
        <v>0</v>
      </c>
      <c r="E391" s="20"/>
      <c r="F391" s="11" t="str">
        <f t="shared" si="13"/>
        <v>0,00 %</v>
      </c>
    </row>
    <row r="392" spans="1:6" ht="19.5" customHeight="1" x14ac:dyDescent="0.45">
      <c r="A392" s="22" t="str">
        <f>'LISTADO DE REFERENCIAS'!A392</f>
        <v>Nombre Botella</v>
      </c>
      <c r="B392" s="6" t="s">
        <v>8</v>
      </c>
      <c r="C392" s="23">
        <f>'LISTADO DE REFERENCIAS'!B392/12</f>
        <v>0</v>
      </c>
      <c r="D392" s="10">
        <f t="shared" si="12"/>
        <v>0</v>
      </c>
      <c r="E392" s="20"/>
      <c r="F392" s="11" t="str">
        <f t="shared" si="13"/>
        <v>0,00 %</v>
      </c>
    </row>
    <row r="393" spans="1:6" ht="19.5" customHeight="1" x14ac:dyDescent="0.45">
      <c r="A393" s="22" t="str">
        <f>'LISTADO DE REFERENCIAS'!A393</f>
        <v>Nombre Botella</v>
      </c>
      <c r="B393" s="6" t="s">
        <v>8</v>
      </c>
      <c r="C393" s="23">
        <f>'LISTADO DE REFERENCIAS'!B393/12</f>
        <v>0</v>
      </c>
      <c r="D393" s="10">
        <f t="shared" si="12"/>
        <v>0</v>
      </c>
      <c r="E393" s="20"/>
      <c r="F393" s="11" t="str">
        <f t="shared" si="13"/>
        <v>0,00 %</v>
      </c>
    </row>
    <row r="394" spans="1:6" ht="19.5" customHeight="1" x14ac:dyDescent="0.45">
      <c r="A394" s="22" t="str">
        <f>'LISTADO DE REFERENCIAS'!A394</f>
        <v>Nombre Botella</v>
      </c>
      <c r="B394" s="6" t="s">
        <v>8</v>
      </c>
      <c r="C394" s="23">
        <f>'LISTADO DE REFERENCIAS'!B394/12</f>
        <v>0</v>
      </c>
      <c r="D394" s="10">
        <f t="shared" si="12"/>
        <v>0</v>
      </c>
      <c r="E394" s="20"/>
      <c r="F394" s="11" t="str">
        <f t="shared" si="13"/>
        <v>0,00 %</v>
      </c>
    </row>
    <row r="395" spans="1:6" ht="19.5" customHeight="1" x14ac:dyDescent="0.45">
      <c r="A395" s="22" t="str">
        <f>'LISTADO DE REFERENCIAS'!A395</f>
        <v>Nombre Botella</v>
      </c>
      <c r="B395" s="6" t="s">
        <v>8</v>
      </c>
      <c r="C395" s="23">
        <f>'LISTADO DE REFERENCIAS'!B395/12</f>
        <v>0</v>
      </c>
      <c r="D395" s="10">
        <f t="shared" si="12"/>
        <v>0</v>
      </c>
      <c r="E395" s="20"/>
      <c r="F395" s="11" t="str">
        <f t="shared" si="13"/>
        <v>0,00 %</v>
      </c>
    </row>
    <row r="396" spans="1:6" ht="19.5" customHeight="1" x14ac:dyDescent="0.45">
      <c r="A396" s="22" t="str">
        <f>'LISTADO DE REFERENCIAS'!A396</f>
        <v>Nombre Botella</v>
      </c>
      <c r="B396" s="6" t="s">
        <v>8</v>
      </c>
      <c r="C396" s="23">
        <f>'LISTADO DE REFERENCIAS'!B396/12</f>
        <v>0</v>
      </c>
      <c r="D396" s="10">
        <f t="shared" si="12"/>
        <v>0</v>
      </c>
      <c r="E396" s="20"/>
      <c r="F396" s="11" t="str">
        <f t="shared" si="13"/>
        <v>0,00 %</v>
      </c>
    </row>
    <row r="397" spans="1:6" ht="19.5" customHeight="1" x14ac:dyDescent="0.45">
      <c r="A397" s="22" t="str">
        <f>'LISTADO DE REFERENCIAS'!A397</f>
        <v>Nombre Botella</v>
      </c>
      <c r="B397" s="6" t="s">
        <v>8</v>
      </c>
      <c r="C397" s="23">
        <f>'LISTADO DE REFERENCIAS'!B397/12</f>
        <v>0</v>
      </c>
      <c r="D397" s="10">
        <f t="shared" si="12"/>
        <v>0</v>
      </c>
      <c r="E397" s="20"/>
      <c r="F397" s="11" t="str">
        <f t="shared" si="13"/>
        <v>0,00 %</v>
      </c>
    </row>
    <row r="398" spans="1:6" ht="19.5" customHeight="1" x14ac:dyDescent="0.45">
      <c r="A398" s="22" t="str">
        <f>'LISTADO DE REFERENCIAS'!A398</f>
        <v>Nombre Botella</v>
      </c>
      <c r="B398" s="6" t="s">
        <v>8</v>
      </c>
      <c r="C398" s="23">
        <f>'LISTADO DE REFERENCIAS'!B398/12</f>
        <v>0</v>
      </c>
      <c r="D398" s="10">
        <f t="shared" si="12"/>
        <v>0</v>
      </c>
      <c r="E398" s="20"/>
      <c r="F398" s="11" t="str">
        <f t="shared" si="13"/>
        <v>0,00 %</v>
      </c>
    </row>
    <row r="399" spans="1:6" ht="19.5" customHeight="1" x14ac:dyDescent="0.45">
      <c r="A399" s="22" t="str">
        <f>'LISTADO DE REFERENCIAS'!A399</f>
        <v>Nombre Botella</v>
      </c>
      <c r="B399" s="6" t="s">
        <v>8</v>
      </c>
      <c r="C399" s="23">
        <f>'LISTADO DE REFERENCIAS'!B399/12</f>
        <v>0</v>
      </c>
      <c r="D399" s="10">
        <f t="shared" si="12"/>
        <v>0</v>
      </c>
      <c r="E399" s="20"/>
      <c r="F399" s="11" t="str">
        <f t="shared" si="13"/>
        <v>0,00 %</v>
      </c>
    </row>
    <row r="400" spans="1:6" ht="19.5" customHeight="1" x14ac:dyDescent="0.45">
      <c r="A400" s="22" t="str">
        <f>'LISTADO DE REFERENCIAS'!A400</f>
        <v>Nombre Botella</v>
      </c>
      <c r="B400" s="6" t="s">
        <v>8</v>
      </c>
      <c r="C400" s="23">
        <f>'LISTADO DE REFERENCIAS'!B400/12</f>
        <v>0</v>
      </c>
      <c r="D400" s="10">
        <f t="shared" si="12"/>
        <v>0</v>
      </c>
      <c r="E400" s="20"/>
      <c r="F400" s="11" t="str">
        <f t="shared" si="13"/>
        <v>0,00 %</v>
      </c>
    </row>
    <row r="401" spans="1:6" ht="19.5" customHeight="1" x14ac:dyDescent="0.45">
      <c r="A401" s="22" t="str">
        <f>'LISTADO DE REFERENCIAS'!A401</f>
        <v>Nombre Botella</v>
      </c>
      <c r="B401" s="6" t="s">
        <v>8</v>
      </c>
      <c r="C401" s="23">
        <f>'LISTADO DE REFERENCIAS'!B401/12</f>
        <v>0</v>
      </c>
      <c r="D401" s="10">
        <f t="shared" si="12"/>
        <v>0</v>
      </c>
      <c r="E401" s="20"/>
      <c r="F401" s="11" t="str">
        <f t="shared" si="13"/>
        <v>0,00 %</v>
      </c>
    </row>
    <row r="402" spans="1:6" ht="19.5" customHeight="1" x14ac:dyDescent="0.45">
      <c r="A402" s="22" t="str">
        <f>'LISTADO DE REFERENCIAS'!A402</f>
        <v>Nombre Botella</v>
      </c>
      <c r="B402" s="6" t="s">
        <v>8</v>
      </c>
      <c r="C402" s="23">
        <f>'LISTADO DE REFERENCIAS'!B402/12</f>
        <v>0</v>
      </c>
      <c r="D402" s="10">
        <f t="shared" si="12"/>
        <v>0</v>
      </c>
      <c r="E402" s="20"/>
      <c r="F402" s="11" t="str">
        <f t="shared" si="13"/>
        <v>0,00 %</v>
      </c>
    </row>
    <row r="403" spans="1:6" ht="19.5" customHeight="1" x14ac:dyDescent="0.45">
      <c r="A403" s="22" t="str">
        <f>'LISTADO DE REFERENCIAS'!A403</f>
        <v>Nombre Botella</v>
      </c>
      <c r="B403" s="6" t="s">
        <v>8</v>
      </c>
      <c r="C403" s="23">
        <f>'LISTADO DE REFERENCIAS'!B403/12</f>
        <v>0</v>
      </c>
      <c r="D403" s="10">
        <f t="shared" si="12"/>
        <v>0</v>
      </c>
      <c r="E403" s="20"/>
      <c r="F403" s="11" t="str">
        <f t="shared" si="13"/>
        <v>0,00 %</v>
      </c>
    </row>
    <row r="404" spans="1:6" ht="19.5" customHeight="1" x14ac:dyDescent="0.45">
      <c r="A404" s="22" t="str">
        <f>'LISTADO DE REFERENCIAS'!A404</f>
        <v>Nombre Botella</v>
      </c>
      <c r="B404" s="6" t="s">
        <v>8</v>
      </c>
      <c r="C404" s="23">
        <f>'LISTADO DE REFERENCIAS'!B404/12</f>
        <v>0</v>
      </c>
      <c r="D404" s="10">
        <f t="shared" si="12"/>
        <v>0</v>
      </c>
      <c r="E404" s="20"/>
      <c r="F404" s="11" t="str">
        <f t="shared" si="13"/>
        <v>0,00 %</v>
      </c>
    </row>
    <row r="405" spans="1:6" ht="19.5" customHeight="1" x14ac:dyDescent="0.45">
      <c r="A405" s="22" t="str">
        <f>'LISTADO DE REFERENCIAS'!A405</f>
        <v>Nombre Botella</v>
      </c>
      <c r="B405" s="6" t="s">
        <v>8</v>
      </c>
      <c r="C405" s="23">
        <f>'LISTADO DE REFERENCIAS'!B405/12</f>
        <v>0</v>
      </c>
      <c r="D405" s="10">
        <f t="shared" si="12"/>
        <v>0</v>
      </c>
      <c r="E405" s="20"/>
      <c r="F405" s="11" t="str">
        <f t="shared" si="13"/>
        <v>0,00 %</v>
      </c>
    </row>
    <row r="406" spans="1:6" ht="19.5" customHeight="1" x14ac:dyDescent="0.45">
      <c r="A406" s="22" t="str">
        <f>'LISTADO DE REFERENCIAS'!A406</f>
        <v>Nombre Botella</v>
      </c>
      <c r="B406" s="6" t="s">
        <v>8</v>
      </c>
      <c r="C406" s="23">
        <f>'LISTADO DE REFERENCIAS'!B406/12</f>
        <v>0</v>
      </c>
      <c r="D406" s="10">
        <f t="shared" si="12"/>
        <v>0</v>
      </c>
      <c r="E406" s="20"/>
      <c r="F406" s="11" t="str">
        <f t="shared" si="13"/>
        <v>0,00 %</v>
      </c>
    </row>
    <row r="407" spans="1:6" ht="19.5" customHeight="1" x14ac:dyDescent="0.45">
      <c r="A407" s="22" t="str">
        <f>'LISTADO DE REFERENCIAS'!A407</f>
        <v>Nombre Botella</v>
      </c>
      <c r="B407" s="6" t="s">
        <v>8</v>
      </c>
      <c r="C407" s="23">
        <f>'LISTADO DE REFERENCIAS'!B407/12</f>
        <v>0</v>
      </c>
      <c r="D407" s="10">
        <f t="shared" si="12"/>
        <v>0</v>
      </c>
      <c r="E407" s="20"/>
      <c r="F407" s="11" t="str">
        <f t="shared" si="13"/>
        <v>0,00 %</v>
      </c>
    </row>
    <row r="408" spans="1:6" ht="19.5" customHeight="1" x14ac:dyDescent="0.45">
      <c r="A408" s="22" t="str">
        <f>'LISTADO DE REFERENCIAS'!A408</f>
        <v>Nombre Botella</v>
      </c>
      <c r="B408" s="6" t="s">
        <v>8</v>
      </c>
      <c r="C408" s="23">
        <f>'LISTADO DE REFERENCIAS'!B408/12</f>
        <v>0</v>
      </c>
      <c r="D408" s="10">
        <f t="shared" si="12"/>
        <v>0</v>
      </c>
      <c r="E408" s="20"/>
      <c r="F408" s="11" t="str">
        <f t="shared" si="13"/>
        <v>0,00 %</v>
      </c>
    </row>
    <row r="409" spans="1:6" ht="19.5" customHeight="1" x14ac:dyDescent="0.45">
      <c r="A409" s="22" t="str">
        <f>'LISTADO DE REFERENCIAS'!A409</f>
        <v>Nombre Botella</v>
      </c>
      <c r="B409" s="6" t="s">
        <v>8</v>
      </c>
      <c r="C409" s="23">
        <f>'LISTADO DE REFERENCIAS'!B409/12</f>
        <v>0</v>
      </c>
      <c r="D409" s="10">
        <f t="shared" si="12"/>
        <v>0</v>
      </c>
      <c r="E409" s="20"/>
      <c r="F409" s="11" t="str">
        <f t="shared" si="13"/>
        <v>0,00 %</v>
      </c>
    </row>
    <row r="410" spans="1:6" ht="19.5" customHeight="1" x14ac:dyDescent="0.45">
      <c r="A410" s="22" t="str">
        <f>'LISTADO DE REFERENCIAS'!A410</f>
        <v>Nombre Botella</v>
      </c>
      <c r="B410" s="6" t="s">
        <v>8</v>
      </c>
      <c r="C410" s="23">
        <f>'LISTADO DE REFERENCIAS'!B410/12</f>
        <v>0</v>
      </c>
      <c r="D410" s="10">
        <f t="shared" si="12"/>
        <v>0</v>
      </c>
      <c r="E410" s="20"/>
      <c r="F410" s="11" t="str">
        <f t="shared" si="13"/>
        <v>0,00 %</v>
      </c>
    </row>
    <row r="411" spans="1:6" ht="19.5" customHeight="1" x14ac:dyDescent="0.45">
      <c r="A411" s="22" t="str">
        <f>'LISTADO DE REFERENCIAS'!A411</f>
        <v>Nombre Botella</v>
      </c>
      <c r="B411" s="6" t="s">
        <v>8</v>
      </c>
      <c r="C411" s="23">
        <f>'LISTADO DE REFERENCIAS'!B411/12</f>
        <v>0</v>
      </c>
      <c r="D411" s="10">
        <f t="shared" si="12"/>
        <v>0</v>
      </c>
      <c r="E411" s="20"/>
      <c r="F411" s="11" t="str">
        <f t="shared" si="13"/>
        <v>0,00 %</v>
      </c>
    </row>
    <row r="412" spans="1:6" ht="19.5" customHeight="1" x14ac:dyDescent="0.45">
      <c r="A412" s="22" t="str">
        <f>'LISTADO DE REFERENCIAS'!A412</f>
        <v>Nombre Botella</v>
      </c>
      <c r="B412" s="6" t="s">
        <v>8</v>
      </c>
      <c r="C412" s="23">
        <f>'LISTADO DE REFERENCIAS'!B412/12</f>
        <v>0</v>
      </c>
      <c r="D412" s="10">
        <f t="shared" si="12"/>
        <v>0</v>
      </c>
      <c r="E412" s="20"/>
      <c r="F412" s="11" t="str">
        <f t="shared" si="13"/>
        <v>0,00 %</v>
      </c>
    </row>
    <row r="413" spans="1:6" ht="19.5" customHeight="1" x14ac:dyDescent="0.45">
      <c r="A413" s="22" t="str">
        <f>'LISTADO DE REFERENCIAS'!A413</f>
        <v>Nombre Botella</v>
      </c>
      <c r="B413" s="6" t="s">
        <v>8</v>
      </c>
      <c r="C413" s="23">
        <f>'LISTADO DE REFERENCIAS'!B413/12</f>
        <v>0</v>
      </c>
      <c r="D413" s="10">
        <f t="shared" si="12"/>
        <v>0</v>
      </c>
      <c r="E413" s="20"/>
      <c r="F413" s="11" t="str">
        <f t="shared" si="13"/>
        <v>0,00 %</v>
      </c>
    </row>
    <row r="414" spans="1:6" ht="19.5" customHeight="1" x14ac:dyDescent="0.45">
      <c r="A414" s="22" t="str">
        <f>'LISTADO DE REFERENCIAS'!A414</f>
        <v>Nombre Botella</v>
      </c>
      <c r="B414" s="6" t="s">
        <v>8</v>
      </c>
      <c r="C414" s="23">
        <f>'LISTADO DE REFERENCIAS'!B414/12</f>
        <v>0</v>
      </c>
      <c r="D414" s="10">
        <f t="shared" si="12"/>
        <v>0</v>
      </c>
      <c r="E414" s="20"/>
      <c r="F414" s="11" t="str">
        <f t="shared" si="13"/>
        <v>0,00 %</v>
      </c>
    </row>
    <row r="415" spans="1:6" ht="19.5" customHeight="1" x14ac:dyDescent="0.45">
      <c r="A415" s="22" t="str">
        <f>'LISTADO DE REFERENCIAS'!A415</f>
        <v>Nombre Botella</v>
      </c>
      <c r="B415" s="6" t="s">
        <v>8</v>
      </c>
      <c r="C415" s="23">
        <f>'LISTADO DE REFERENCIAS'!B415/12</f>
        <v>0</v>
      </c>
      <c r="D415" s="10">
        <f t="shared" si="12"/>
        <v>0</v>
      </c>
      <c r="E415" s="20"/>
      <c r="F415" s="11" t="str">
        <f t="shared" si="13"/>
        <v>0,00 %</v>
      </c>
    </row>
    <row r="416" spans="1:6" ht="19.5" customHeight="1" x14ac:dyDescent="0.45">
      <c r="A416" s="22" t="str">
        <f>'LISTADO DE REFERENCIAS'!A416</f>
        <v>Nombre Botella</v>
      </c>
      <c r="B416" s="6" t="s">
        <v>8</v>
      </c>
      <c r="C416" s="23">
        <f>'LISTADO DE REFERENCIAS'!B416/12</f>
        <v>0</v>
      </c>
      <c r="D416" s="10">
        <f t="shared" si="12"/>
        <v>0</v>
      </c>
      <c r="E416" s="20"/>
      <c r="F416" s="11" t="str">
        <f t="shared" si="13"/>
        <v>0,00 %</v>
      </c>
    </row>
    <row r="417" spans="1:6" ht="19.5" customHeight="1" x14ac:dyDescent="0.45">
      <c r="A417" s="22" t="str">
        <f>'LISTADO DE REFERENCIAS'!A417</f>
        <v>Nombre Botella</v>
      </c>
      <c r="B417" s="6" t="s">
        <v>8</v>
      </c>
      <c r="C417" s="23">
        <f>'LISTADO DE REFERENCIAS'!B417/12</f>
        <v>0</v>
      </c>
      <c r="D417" s="10">
        <f t="shared" si="12"/>
        <v>0</v>
      </c>
      <c r="E417" s="20"/>
      <c r="F417" s="11" t="str">
        <f t="shared" si="13"/>
        <v>0,00 %</v>
      </c>
    </row>
    <row r="418" spans="1:6" ht="19.5" customHeight="1" x14ac:dyDescent="0.45">
      <c r="A418" s="22" t="str">
        <f>'LISTADO DE REFERENCIAS'!A418</f>
        <v>Nombre Botella</v>
      </c>
      <c r="B418" s="6" t="s">
        <v>8</v>
      </c>
      <c r="C418" s="23">
        <f>'LISTADO DE REFERENCIAS'!B418/12</f>
        <v>0</v>
      </c>
      <c r="D418" s="10">
        <f t="shared" si="12"/>
        <v>0</v>
      </c>
      <c r="E418" s="20"/>
      <c r="F418" s="11" t="str">
        <f t="shared" si="13"/>
        <v>0,00 %</v>
      </c>
    </row>
    <row r="419" spans="1:6" ht="19.5" customHeight="1" x14ac:dyDescent="0.45">
      <c r="A419" s="22" t="str">
        <f>'LISTADO DE REFERENCIAS'!A419</f>
        <v>Nombre Botella</v>
      </c>
      <c r="B419" s="6" t="s">
        <v>8</v>
      </c>
      <c r="C419" s="23">
        <f>'LISTADO DE REFERENCIAS'!B419/12</f>
        <v>0</v>
      </c>
      <c r="D419" s="10">
        <f t="shared" si="12"/>
        <v>0</v>
      </c>
      <c r="E419" s="20"/>
      <c r="F419" s="11" t="str">
        <f t="shared" si="13"/>
        <v>0,00 %</v>
      </c>
    </row>
    <row r="420" spans="1:6" ht="19.5" customHeight="1" x14ac:dyDescent="0.45">
      <c r="A420" s="22" t="str">
        <f>'LISTADO DE REFERENCIAS'!A420</f>
        <v>Nombre Botella</v>
      </c>
      <c r="B420" s="6" t="s">
        <v>8</v>
      </c>
      <c r="C420" s="23">
        <f>'LISTADO DE REFERENCIAS'!B420/12</f>
        <v>0</v>
      </c>
      <c r="D420" s="10">
        <f t="shared" si="12"/>
        <v>0</v>
      </c>
      <c r="E420" s="20"/>
      <c r="F420" s="11" t="str">
        <f t="shared" si="13"/>
        <v>0,00 %</v>
      </c>
    </row>
    <row r="421" spans="1:6" ht="19.5" customHeight="1" x14ac:dyDescent="0.45">
      <c r="A421" s="22" t="str">
        <f>'LISTADO DE REFERENCIAS'!A421</f>
        <v>Nombre Botella</v>
      </c>
      <c r="B421" s="6" t="s">
        <v>8</v>
      </c>
      <c r="C421" s="23">
        <f>'LISTADO DE REFERENCIAS'!B421/12</f>
        <v>0</v>
      </c>
      <c r="D421" s="10">
        <f t="shared" si="12"/>
        <v>0</v>
      </c>
      <c r="E421" s="20"/>
      <c r="F421" s="11" t="str">
        <f t="shared" si="13"/>
        <v>0,00 %</v>
      </c>
    </row>
    <row r="422" spans="1:6" ht="19.5" customHeight="1" x14ac:dyDescent="0.45">
      <c r="A422" s="22" t="str">
        <f>'LISTADO DE REFERENCIAS'!A422</f>
        <v>Nombre Botella</v>
      </c>
      <c r="B422" s="6" t="s">
        <v>8</v>
      </c>
      <c r="C422" s="23">
        <f>'LISTADO DE REFERENCIAS'!B422/12</f>
        <v>0</v>
      </c>
      <c r="D422" s="10">
        <f t="shared" si="12"/>
        <v>0</v>
      </c>
      <c r="E422" s="20"/>
      <c r="F422" s="11" t="str">
        <f t="shared" si="13"/>
        <v>0,00 %</v>
      </c>
    </row>
    <row r="423" spans="1:6" ht="19.5" customHeight="1" x14ac:dyDescent="0.45">
      <c r="A423" s="22" t="str">
        <f>'LISTADO DE REFERENCIAS'!A423</f>
        <v>Nombre Botella</v>
      </c>
      <c r="B423" s="6" t="s">
        <v>8</v>
      </c>
      <c r="C423" s="23">
        <f>'LISTADO DE REFERENCIAS'!B423/12</f>
        <v>0</v>
      </c>
      <c r="D423" s="10">
        <f t="shared" si="12"/>
        <v>0</v>
      </c>
      <c r="E423" s="20"/>
      <c r="F423" s="11" t="str">
        <f t="shared" si="13"/>
        <v>0,00 %</v>
      </c>
    </row>
    <row r="424" spans="1:6" ht="19.5" customHeight="1" x14ac:dyDescent="0.45">
      <c r="A424" s="22" t="str">
        <f>'LISTADO DE REFERENCIAS'!A424</f>
        <v>Nombre Botella</v>
      </c>
      <c r="B424" s="6" t="s">
        <v>8</v>
      </c>
      <c r="C424" s="23">
        <f>'LISTADO DE REFERENCIAS'!B424/12</f>
        <v>0</v>
      </c>
      <c r="D424" s="10">
        <f t="shared" si="12"/>
        <v>0</v>
      </c>
      <c r="E424" s="20"/>
      <c r="F424" s="11" t="str">
        <f t="shared" si="13"/>
        <v>0,00 %</v>
      </c>
    </row>
    <row r="425" spans="1:6" ht="19.5" customHeight="1" x14ac:dyDescent="0.45">
      <c r="A425" s="22" t="str">
        <f>'LISTADO DE REFERENCIAS'!A425</f>
        <v>Nombre Botella</v>
      </c>
      <c r="B425" s="6" t="s">
        <v>8</v>
      </c>
      <c r="C425" s="23">
        <f>'LISTADO DE REFERENCIAS'!B425/12</f>
        <v>0</v>
      </c>
      <c r="D425" s="10">
        <f t="shared" si="12"/>
        <v>0</v>
      </c>
      <c r="E425" s="20"/>
      <c r="F425" s="11" t="str">
        <f t="shared" si="13"/>
        <v>0,00 %</v>
      </c>
    </row>
    <row r="426" spans="1:6" ht="19.5" customHeight="1" x14ac:dyDescent="0.45">
      <c r="A426" s="22" t="str">
        <f>'LISTADO DE REFERENCIAS'!A426</f>
        <v>Nombre Botella</v>
      </c>
      <c r="B426" s="6" t="s">
        <v>8</v>
      </c>
      <c r="C426" s="23">
        <f>'LISTADO DE REFERENCIAS'!B426/12</f>
        <v>0</v>
      </c>
      <c r="D426" s="10">
        <f t="shared" si="12"/>
        <v>0</v>
      </c>
      <c r="E426" s="20"/>
      <c r="F426" s="11" t="str">
        <f t="shared" si="13"/>
        <v>0,00 %</v>
      </c>
    </row>
    <row r="427" spans="1:6" ht="19.5" customHeight="1" x14ac:dyDescent="0.45">
      <c r="A427" s="22" t="str">
        <f>'LISTADO DE REFERENCIAS'!A427</f>
        <v>Nombre Botella</v>
      </c>
      <c r="B427" s="6" t="s">
        <v>8</v>
      </c>
      <c r="C427" s="23">
        <f>'LISTADO DE REFERENCIAS'!B427/12</f>
        <v>0</v>
      </c>
      <c r="D427" s="10">
        <f t="shared" si="12"/>
        <v>0</v>
      </c>
      <c r="E427" s="20"/>
      <c r="F427" s="11" t="str">
        <f t="shared" si="13"/>
        <v>0,00 %</v>
      </c>
    </row>
    <row r="428" spans="1:6" ht="19.5" customHeight="1" x14ac:dyDescent="0.45">
      <c r="A428" s="22" t="str">
        <f>'LISTADO DE REFERENCIAS'!A428</f>
        <v>Nombre Botella</v>
      </c>
      <c r="B428" s="6" t="s">
        <v>8</v>
      </c>
      <c r="C428" s="23">
        <f>'LISTADO DE REFERENCIAS'!B428/12</f>
        <v>0</v>
      </c>
      <c r="D428" s="10">
        <f t="shared" si="12"/>
        <v>0</v>
      </c>
      <c r="E428" s="20"/>
      <c r="F428" s="11" t="str">
        <f t="shared" si="13"/>
        <v>0,00 %</v>
      </c>
    </row>
    <row r="429" spans="1:6" ht="19.5" customHeight="1" x14ac:dyDescent="0.45">
      <c r="A429" s="22" t="str">
        <f>'LISTADO DE REFERENCIAS'!A429</f>
        <v>Nombre Botella</v>
      </c>
      <c r="B429" s="6" t="s">
        <v>8</v>
      </c>
      <c r="C429" s="23">
        <f>'LISTADO DE REFERENCIAS'!B429/12</f>
        <v>0</v>
      </c>
      <c r="D429" s="10">
        <f t="shared" si="12"/>
        <v>0</v>
      </c>
      <c r="E429" s="20"/>
      <c r="F429" s="11" t="str">
        <f t="shared" si="13"/>
        <v>0,00 %</v>
      </c>
    </row>
    <row r="430" spans="1:6" ht="19.5" customHeight="1" x14ac:dyDescent="0.45">
      <c r="A430" s="22" t="str">
        <f>'LISTADO DE REFERENCIAS'!A430</f>
        <v>Nombre Botella</v>
      </c>
      <c r="B430" s="6" t="s">
        <v>8</v>
      </c>
      <c r="C430" s="23">
        <f>'LISTADO DE REFERENCIAS'!B430/12</f>
        <v>0</v>
      </c>
      <c r="D430" s="10">
        <f t="shared" si="12"/>
        <v>0</v>
      </c>
      <c r="E430" s="20"/>
      <c r="F430" s="11" t="str">
        <f t="shared" si="13"/>
        <v>0,00 %</v>
      </c>
    </row>
    <row r="431" spans="1:6" ht="19.5" customHeight="1" x14ac:dyDescent="0.45">
      <c r="A431" s="22" t="str">
        <f>'LISTADO DE REFERENCIAS'!A431</f>
        <v>Nombre Botella</v>
      </c>
      <c r="B431" s="6" t="s">
        <v>8</v>
      </c>
      <c r="C431" s="23">
        <f>'LISTADO DE REFERENCIAS'!B431/12</f>
        <v>0</v>
      </c>
      <c r="D431" s="10">
        <f t="shared" si="12"/>
        <v>0</v>
      </c>
      <c r="E431" s="20"/>
      <c r="F431" s="11" t="str">
        <f t="shared" si="13"/>
        <v>0,00 %</v>
      </c>
    </row>
    <row r="432" spans="1:6" ht="19.5" customHeight="1" x14ac:dyDescent="0.45">
      <c r="A432" s="22" t="str">
        <f>'LISTADO DE REFERENCIAS'!A432</f>
        <v>Nombre Botella</v>
      </c>
      <c r="B432" s="6" t="s">
        <v>8</v>
      </c>
      <c r="C432" s="23">
        <f>'LISTADO DE REFERENCIAS'!B432/12</f>
        <v>0</v>
      </c>
      <c r="D432" s="10">
        <f t="shared" si="12"/>
        <v>0</v>
      </c>
      <c r="E432" s="20"/>
      <c r="F432" s="11" t="str">
        <f t="shared" si="13"/>
        <v>0,00 %</v>
      </c>
    </row>
    <row r="433" spans="1:6" ht="19.5" customHeight="1" x14ac:dyDescent="0.45">
      <c r="A433" s="22" t="str">
        <f>'LISTADO DE REFERENCIAS'!A433</f>
        <v>Nombre Botella</v>
      </c>
      <c r="B433" s="6" t="s">
        <v>8</v>
      </c>
      <c r="C433" s="23">
        <f>'LISTADO DE REFERENCIAS'!B433/12</f>
        <v>0</v>
      </c>
      <c r="D433" s="10">
        <f t="shared" si="12"/>
        <v>0</v>
      </c>
      <c r="E433" s="20"/>
      <c r="F433" s="11" t="str">
        <f t="shared" si="13"/>
        <v>0,00 %</v>
      </c>
    </row>
    <row r="434" spans="1:6" ht="19.5" customHeight="1" x14ac:dyDescent="0.45">
      <c r="A434" s="22" t="str">
        <f>'LISTADO DE REFERENCIAS'!A434</f>
        <v>Nombre Botella</v>
      </c>
      <c r="B434" s="6" t="s">
        <v>8</v>
      </c>
      <c r="C434" s="23">
        <f>'LISTADO DE REFERENCIAS'!B434/12</f>
        <v>0</v>
      </c>
      <c r="D434" s="10">
        <f t="shared" si="12"/>
        <v>0</v>
      </c>
      <c r="E434" s="20"/>
      <c r="F434" s="11" t="str">
        <f t="shared" si="13"/>
        <v>0,00 %</v>
      </c>
    </row>
    <row r="435" spans="1:6" ht="19.5" customHeight="1" x14ac:dyDescent="0.45">
      <c r="A435" s="22" t="str">
        <f>'LISTADO DE REFERENCIAS'!A435</f>
        <v>Nombre Botella</v>
      </c>
      <c r="B435" s="6" t="s">
        <v>8</v>
      </c>
      <c r="C435" s="23">
        <f>'LISTADO DE REFERENCIAS'!B435/12</f>
        <v>0</v>
      </c>
      <c r="D435" s="10">
        <f t="shared" si="12"/>
        <v>0</v>
      </c>
      <c r="E435" s="20"/>
      <c r="F435" s="11" t="str">
        <f t="shared" si="13"/>
        <v>0,00 %</v>
      </c>
    </row>
    <row r="436" spans="1:6" ht="19.5" customHeight="1" x14ac:dyDescent="0.45">
      <c r="A436" s="22" t="str">
        <f>'LISTADO DE REFERENCIAS'!A436</f>
        <v>Nombre Botella</v>
      </c>
      <c r="B436" s="6" t="s">
        <v>8</v>
      </c>
      <c r="C436" s="23">
        <f>'LISTADO DE REFERENCIAS'!B436/12</f>
        <v>0</v>
      </c>
      <c r="D436" s="10">
        <f t="shared" si="12"/>
        <v>0</v>
      </c>
      <c r="E436" s="20"/>
      <c r="F436" s="11" t="str">
        <f t="shared" si="13"/>
        <v>0,00 %</v>
      </c>
    </row>
    <row r="437" spans="1:6" ht="19.5" customHeight="1" x14ac:dyDescent="0.45">
      <c r="A437" s="22" t="str">
        <f>'LISTADO DE REFERENCIAS'!A437</f>
        <v>Nombre Botella</v>
      </c>
      <c r="B437" s="6" t="s">
        <v>8</v>
      </c>
      <c r="C437" s="23">
        <f>'LISTADO DE REFERENCIAS'!B437/12</f>
        <v>0</v>
      </c>
      <c r="D437" s="10">
        <f t="shared" si="12"/>
        <v>0</v>
      </c>
      <c r="E437" s="20"/>
      <c r="F437" s="11" t="str">
        <f t="shared" si="13"/>
        <v>0,00 %</v>
      </c>
    </row>
    <row r="438" spans="1:6" ht="19.5" customHeight="1" x14ac:dyDescent="0.45">
      <c r="A438" s="22" t="str">
        <f>'LISTADO DE REFERENCIAS'!A438</f>
        <v>Nombre Botella</v>
      </c>
      <c r="B438" s="6" t="s">
        <v>8</v>
      </c>
      <c r="C438" s="23">
        <f>'LISTADO DE REFERENCIAS'!B438/12</f>
        <v>0</v>
      </c>
      <c r="D438" s="10">
        <f t="shared" si="12"/>
        <v>0</v>
      </c>
      <c r="E438" s="20"/>
      <c r="F438" s="11" t="str">
        <f t="shared" si="13"/>
        <v>0,00 %</v>
      </c>
    </row>
    <row r="439" spans="1:6" ht="19.5" customHeight="1" x14ac:dyDescent="0.45">
      <c r="A439" s="22" t="str">
        <f>'LISTADO DE REFERENCIAS'!A439</f>
        <v>Nombre Botella</v>
      </c>
      <c r="B439" s="6" t="s">
        <v>8</v>
      </c>
      <c r="C439" s="23">
        <f>'LISTADO DE REFERENCIAS'!B439/12</f>
        <v>0</v>
      </c>
      <c r="D439" s="10">
        <f t="shared" si="12"/>
        <v>0</v>
      </c>
      <c r="E439" s="20"/>
      <c r="F439" s="11" t="str">
        <f t="shared" si="13"/>
        <v>0,00 %</v>
      </c>
    </row>
    <row r="440" spans="1:6" ht="19.5" customHeight="1" x14ac:dyDescent="0.45">
      <c r="A440" s="22" t="str">
        <f>'LISTADO DE REFERENCIAS'!A440</f>
        <v>Nombre Botella</v>
      </c>
      <c r="B440" s="6" t="s">
        <v>8</v>
      </c>
      <c r="C440" s="23">
        <f>'LISTADO DE REFERENCIAS'!B440/12</f>
        <v>0</v>
      </c>
      <c r="D440" s="10">
        <f t="shared" si="12"/>
        <v>0</v>
      </c>
      <c r="E440" s="20"/>
      <c r="F440" s="11" t="str">
        <f t="shared" si="13"/>
        <v>0,00 %</v>
      </c>
    </row>
    <row r="441" spans="1:6" ht="19.5" customHeight="1" x14ac:dyDescent="0.45">
      <c r="A441" s="22" t="str">
        <f>'LISTADO DE REFERENCIAS'!A441</f>
        <v>Nombre Botella</v>
      </c>
      <c r="B441" s="6" t="s">
        <v>8</v>
      </c>
      <c r="C441" s="23">
        <f>'LISTADO DE REFERENCIAS'!B441/12</f>
        <v>0</v>
      </c>
      <c r="D441" s="10">
        <f t="shared" si="12"/>
        <v>0</v>
      </c>
      <c r="E441" s="20"/>
      <c r="F441" s="11" t="str">
        <f t="shared" si="13"/>
        <v>0,00 %</v>
      </c>
    </row>
    <row r="442" spans="1:6" ht="19.5" customHeight="1" x14ac:dyDescent="0.45">
      <c r="A442" s="22" t="str">
        <f>'LISTADO DE REFERENCIAS'!A442</f>
        <v>Nombre Botella</v>
      </c>
      <c r="B442" s="6" t="s">
        <v>8</v>
      </c>
      <c r="C442" s="23">
        <f>'LISTADO DE REFERENCIAS'!B442/12</f>
        <v>0</v>
      </c>
      <c r="D442" s="10">
        <f t="shared" si="12"/>
        <v>0</v>
      </c>
      <c r="E442" s="20"/>
      <c r="F442" s="11" t="str">
        <f t="shared" si="13"/>
        <v>0,00 %</v>
      </c>
    </row>
    <row r="443" spans="1:6" ht="19.5" customHeight="1" x14ac:dyDescent="0.45">
      <c r="A443" s="22" t="str">
        <f>'LISTADO DE REFERENCIAS'!A443</f>
        <v>Nombre Botella</v>
      </c>
      <c r="B443" s="6" t="s">
        <v>8</v>
      </c>
      <c r="C443" s="23">
        <f>'LISTADO DE REFERENCIAS'!B443/12</f>
        <v>0</v>
      </c>
      <c r="D443" s="10">
        <f t="shared" si="12"/>
        <v>0</v>
      </c>
      <c r="E443" s="20"/>
      <c r="F443" s="11" t="str">
        <f t="shared" si="13"/>
        <v>0,00 %</v>
      </c>
    </row>
    <row r="444" spans="1:6" ht="19.5" customHeight="1" x14ac:dyDescent="0.45">
      <c r="A444" s="22" t="str">
        <f>'LISTADO DE REFERENCIAS'!A444</f>
        <v>Nombre Botella</v>
      </c>
      <c r="B444" s="6" t="s">
        <v>8</v>
      </c>
      <c r="C444" s="23">
        <f>'LISTADO DE REFERENCIAS'!B444/12</f>
        <v>0</v>
      </c>
      <c r="D444" s="10">
        <f t="shared" si="12"/>
        <v>0</v>
      </c>
      <c r="E444" s="20"/>
      <c r="F444" s="11" t="str">
        <f t="shared" si="13"/>
        <v>0,00 %</v>
      </c>
    </row>
    <row r="445" spans="1:6" ht="19.5" customHeight="1" x14ac:dyDescent="0.45">
      <c r="A445" s="22" t="str">
        <f>'LISTADO DE REFERENCIAS'!A445</f>
        <v>Nombre Botella</v>
      </c>
      <c r="B445" s="6" t="s">
        <v>8</v>
      </c>
      <c r="C445" s="23">
        <f>'LISTADO DE REFERENCIAS'!B445/12</f>
        <v>0</v>
      </c>
      <c r="D445" s="10">
        <f t="shared" si="12"/>
        <v>0</v>
      </c>
      <c r="E445" s="20"/>
      <c r="F445" s="11" t="str">
        <f t="shared" si="13"/>
        <v>0,00 %</v>
      </c>
    </row>
    <row r="446" spans="1:6" ht="19.5" customHeight="1" x14ac:dyDescent="0.45">
      <c r="A446" s="22" t="str">
        <f>'LISTADO DE REFERENCIAS'!A446</f>
        <v>Nombre Botella</v>
      </c>
      <c r="B446" s="6" t="s">
        <v>8</v>
      </c>
      <c r="C446" s="23">
        <f>'LISTADO DE REFERENCIAS'!B446/12</f>
        <v>0</v>
      </c>
      <c r="D446" s="10">
        <f t="shared" si="12"/>
        <v>0</v>
      </c>
      <c r="E446" s="20"/>
      <c r="F446" s="11" t="str">
        <f t="shared" si="13"/>
        <v>0,00 %</v>
      </c>
    </row>
    <row r="447" spans="1:6" ht="19.5" customHeight="1" x14ac:dyDescent="0.45">
      <c r="A447" s="22" t="str">
        <f>'LISTADO DE REFERENCIAS'!A447</f>
        <v>Nombre Botella</v>
      </c>
      <c r="B447" s="6" t="s">
        <v>8</v>
      </c>
      <c r="C447" s="23">
        <f>'LISTADO DE REFERENCIAS'!B447/12</f>
        <v>0</v>
      </c>
      <c r="D447" s="10">
        <f t="shared" si="12"/>
        <v>0</v>
      </c>
      <c r="E447" s="20"/>
      <c r="F447" s="11" t="str">
        <f t="shared" si="13"/>
        <v>0,00 %</v>
      </c>
    </row>
    <row r="448" spans="1:6" ht="19.5" customHeight="1" x14ac:dyDescent="0.45">
      <c r="A448" s="22" t="str">
        <f>'LISTADO DE REFERENCIAS'!A448</f>
        <v>Nombre Botella</v>
      </c>
      <c r="B448" s="6" t="s">
        <v>8</v>
      </c>
      <c r="C448" s="23">
        <f>'LISTADO DE REFERENCIAS'!B448/12</f>
        <v>0</v>
      </c>
      <c r="D448" s="10">
        <f t="shared" si="12"/>
        <v>0</v>
      </c>
      <c r="E448" s="20"/>
      <c r="F448" s="11" t="str">
        <f t="shared" si="13"/>
        <v>0,00 %</v>
      </c>
    </row>
    <row r="449" spans="1:6" ht="19.5" customHeight="1" x14ac:dyDescent="0.45">
      <c r="A449" s="22" t="str">
        <f>'LISTADO DE REFERENCIAS'!A449</f>
        <v>Nombre Botella</v>
      </c>
      <c r="B449" s="6" t="s">
        <v>8</v>
      </c>
      <c r="C449" s="23">
        <f>'LISTADO DE REFERENCIAS'!B449/12</f>
        <v>0</v>
      </c>
      <c r="D449" s="10">
        <f t="shared" si="12"/>
        <v>0</v>
      </c>
      <c r="E449" s="20"/>
      <c r="F449" s="11" t="str">
        <f t="shared" si="13"/>
        <v>0,00 %</v>
      </c>
    </row>
    <row r="450" spans="1:6" ht="19.5" customHeight="1" x14ac:dyDescent="0.45">
      <c r="A450" s="22" t="str">
        <f>'LISTADO DE REFERENCIAS'!A450</f>
        <v>Nombre Botella</v>
      </c>
      <c r="B450" s="6" t="s">
        <v>8</v>
      </c>
      <c r="C450" s="23">
        <f>'LISTADO DE REFERENCIAS'!B450/12</f>
        <v>0</v>
      </c>
      <c r="D450" s="10">
        <f t="shared" ref="D450:D513" si="14">C450/0.35</f>
        <v>0</v>
      </c>
      <c r="E450" s="20"/>
      <c r="F450" s="11" t="str">
        <f t="shared" si="13"/>
        <v>0,00 %</v>
      </c>
    </row>
    <row r="451" spans="1:6" ht="19.5" customHeight="1" x14ac:dyDescent="0.45">
      <c r="A451" s="22" t="str">
        <f>'LISTADO DE REFERENCIAS'!A451</f>
        <v>Nombre Botella</v>
      </c>
      <c r="B451" s="6" t="s">
        <v>8</v>
      </c>
      <c r="C451" s="23">
        <f>'LISTADO DE REFERENCIAS'!B451/12</f>
        <v>0</v>
      </c>
      <c r="D451" s="10">
        <f t="shared" si="14"/>
        <v>0</v>
      </c>
      <c r="E451" s="20"/>
      <c r="F451" s="11" t="str">
        <f t="shared" ref="F451:F514" si="15">IFERROR(C451/E451, "0,00 %")</f>
        <v>0,00 %</v>
      </c>
    </row>
    <row r="452" spans="1:6" ht="19.5" customHeight="1" x14ac:dyDescent="0.45">
      <c r="A452" s="22" t="str">
        <f>'LISTADO DE REFERENCIAS'!A452</f>
        <v>Nombre Botella</v>
      </c>
      <c r="B452" s="6" t="s">
        <v>8</v>
      </c>
      <c r="C452" s="23">
        <f>'LISTADO DE REFERENCIAS'!B452/12</f>
        <v>0</v>
      </c>
      <c r="D452" s="10">
        <f t="shared" si="14"/>
        <v>0</v>
      </c>
      <c r="E452" s="20"/>
      <c r="F452" s="11" t="str">
        <f t="shared" si="15"/>
        <v>0,00 %</v>
      </c>
    </row>
    <row r="453" spans="1:6" ht="19.5" customHeight="1" x14ac:dyDescent="0.45">
      <c r="A453" s="22" t="str">
        <f>'LISTADO DE REFERENCIAS'!A453</f>
        <v>Nombre Botella</v>
      </c>
      <c r="B453" s="6" t="s">
        <v>8</v>
      </c>
      <c r="C453" s="23">
        <f>'LISTADO DE REFERENCIAS'!B453/12</f>
        <v>0</v>
      </c>
      <c r="D453" s="10">
        <f t="shared" si="14"/>
        <v>0</v>
      </c>
      <c r="E453" s="20"/>
      <c r="F453" s="11" t="str">
        <f t="shared" si="15"/>
        <v>0,00 %</v>
      </c>
    </row>
    <row r="454" spans="1:6" ht="19.5" customHeight="1" x14ac:dyDescent="0.45">
      <c r="A454" s="22" t="str">
        <f>'LISTADO DE REFERENCIAS'!A454</f>
        <v>Nombre Botella</v>
      </c>
      <c r="B454" s="6" t="s">
        <v>8</v>
      </c>
      <c r="C454" s="23">
        <f>'LISTADO DE REFERENCIAS'!B454/12</f>
        <v>0</v>
      </c>
      <c r="D454" s="10">
        <f t="shared" si="14"/>
        <v>0</v>
      </c>
      <c r="E454" s="20"/>
      <c r="F454" s="11" t="str">
        <f t="shared" si="15"/>
        <v>0,00 %</v>
      </c>
    </row>
    <row r="455" spans="1:6" ht="19.5" customHeight="1" x14ac:dyDescent="0.45">
      <c r="A455" s="22" t="str">
        <f>'LISTADO DE REFERENCIAS'!A455</f>
        <v>Nombre Botella</v>
      </c>
      <c r="B455" s="6" t="s">
        <v>8</v>
      </c>
      <c r="C455" s="23">
        <f>'LISTADO DE REFERENCIAS'!B455/12</f>
        <v>0</v>
      </c>
      <c r="D455" s="10">
        <f t="shared" si="14"/>
        <v>0</v>
      </c>
      <c r="E455" s="20"/>
      <c r="F455" s="11" t="str">
        <f t="shared" si="15"/>
        <v>0,00 %</v>
      </c>
    </row>
    <row r="456" spans="1:6" ht="19.5" customHeight="1" x14ac:dyDescent="0.45">
      <c r="A456" s="22" t="str">
        <f>'LISTADO DE REFERENCIAS'!A456</f>
        <v>Nombre Botella</v>
      </c>
      <c r="B456" s="6" t="s">
        <v>8</v>
      </c>
      <c r="C456" s="23">
        <f>'LISTADO DE REFERENCIAS'!B456/12</f>
        <v>0</v>
      </c>
      <c r="D456" s="10">
        <f t="shared" si="14"/>
        <v>0</v>
      </c>
      <c r="E456" s="20"/>
      <c r="F456" s="11" t="str">
        <f t="shared" si="15"/>
        <v>0,00 %</v>
      </c>
    </row>
    <row r="457" spans="1:6" ht="19.5" customHeight="1" x14ac:dyDescent="0.45">
      <c r="A457" s="22" t="str">
        <f>'LISTADO DE REFERENCIAS'!A457</f>
        <v>Nombre Botella</v>
      </c>
      <c r="B457" s="6" t="s">
        <v>8</v>
      </c>
      <c r="C457" s="23">
        <f>'LISTADO DE REFERENCIAS'!B457/12</f>
        <v>0</v>
      </c>
      <c r="D457" s="10">
        <f t="shared" si="14"/>
        <v>0</v>
      </c>
      <c r="E457" s="20"/>
      <c r="F457" s="11" t="str">
        <f t="shared" si="15"/>
        <v>0,00 %</v>
      </c>
    </row>
    <row r="458" spans="1:6" ht="19.5" customHeight="1" x14ac:dyDescent="0.45">
      <c r="A458" s="22" t="str">
        <f>'LISTADO DE REFERENCIAS'!A458</f>
        <v>Nombre Botella</v>
      </c>
      <c r="B458" s="6" t="s">
        <v>8</v>
      </c>
      <c r="C458" s="23">
        <f>'LISTADO DE REFERENCIAS'!B458/12</f>
        <v>0</v>
      </c>
      <c r="D458" s="10">
        <f t="shared" si="14"/>
        <v>0</v>
      </c>
      <c r="E458" s="20"/>
      <c r="F458" s="11" t="str">
        <f t="shared" si="15"/>
        <v>0,00 %</v>
      </c>
    </row>
    <row r="459" spans="1:6" ht="19.5" customHeight="1" x14ac:dyDescent="0.45">
      <c r="A459" s="22" t="str">
        <f>'LISTADO DE REFERENCIAS'!A459</f>
        <v>Nombre Botella</v>
      </c>
      <c r="B459" s="6" t="s">
        <v>8</v>
      </c>
      <c r="C459" s="23">
        <f>'LISTADO DE REFERENCIAS'!B459/12</f>
        <v>0</v>
      </c>
      <c r="D459" s="10">
        <f t="shared" si="14"/>
        <v>0</v>
      </c>
      <c r="E459" s="20"/>
      <c r="F459" s="11" t="str">
        <f t="shared" si="15"/>
        <v>0,00 %</v>
      </c>
    </row>
    <row r="460" spans="1:6" ht="19.5" customHeight="1" x14ac:dyDescent="0.45">
      <c r="A460" s="22" t="str">
        <f>'LISTADO DE REFERENCIAS'!A460</f>
        <v>Nombre Botella</v>
      </c>
      <c r="B460" s="6" t="s">
        <v>8</v>
      </c>
      <c r="C460" s="23">
        <f>'LISTADO DE REFERENCIAS'!B460/12</f>
        <v>0</v>
      </c>
      <c r="D460" s="10">
        <f t="shared" si="14"/>
        <v>0</v>
      </c>
      <c r="E460" s="20"/>
      <c r="F460" s="11" t="str">
        <f t="shared" si="15"/>
        <v>0,00 %</v>
      </c>
    </row>
    <row r="461" spans="1:6" ht="19.5" customHeight="1" x14ac:dyDescent="0.45">
      <c r="A461" s="22" t="str">
        <f>'LISTADO DE REFERENCIAS'!A461</f>
        <v>Nombre Botella</v>
      </c>
      <c r="B461" s="6" t="s">
        <v>8</v>
      </c>
      <c r="C461" s="23">
        <f>'LISTADO DE REFERENCIAS'!B461/12</f>
        <v>0</v>
      </c>
      <c r="D461" s="10">
        <f t="shared" si="14"/>
        <v>0</v>
      </c>
      <c r="E461" s="20"/>
      <c r="F461" s="11" t="str">
        <f t="shared" si="15"/>
        <v>0,00 %</v>
      </c>
    </row>
    <row r="462" spans="1:6" ht="19.5" customHeight="1" x14ac:dyDescent="0.45">
      <c r="A462" s="22" t="str">
        <f>'LISTADO DE REFERENCIAS'!A462</f>
        <v>Nombre Botella</v>
      </c>
      <c r="B462" s="6" t="s">
        <v>8</v>
      </c>
      <c r="C462" s="23">
        <f>'LISTADO DE REFERENCIAS'!B462/12</f>
        <v>0</v>
      </c>
      <c r="D462" s="10">
        <f t="shared" si="14"/>
        <v>0</v>
      </c>
      <c r="E462" s="20"/>
      <c r="F462" s="11" t="str">
        <f t="shared" si="15"/>
        <v>0,00 %</v>
      </c>
    </row>
    <row r="463" spans="1:6" ht="19.5" customHeight="1" x14ac:dyDescent="0.45">
      <c r="A463" s="22" t="str">
        <f>'LISTADO DE REFERENCIAS'!A463</f>
        <v>Nombre Botella</v>
      </c>
      <c r="B463" s="6" t="s">
        <v>8</v>
      </c>
      <c r="C463" s="23">
        <f>'LISTADO DE REFERENCIAS'!B463/12</f>
        <v>0</v>
      </c>
      <c r="D463" s="10">
        <f t="shared" si="14"/>
        <v>0</v>
      </c>
      <c r="E463" s="20"/>
      <c r="F463" s="11" t="str">
        <f t="shared" si="15"/>
        <v>0,00 %</v>
      </c>
    </row>
    <row r="464" spans="1:6" ht="19.5" customHeight="1" x14ac:dyDescent="0.45">
      <c r="A464" s="22" t="str">
        <f>'LISTADO DE REFERENCIAS'!A464</f>
        <v>Nombre Botella</v>
      </c>
      <c r="B464" s="6" t="s">
        <v>8</v>
      </c>
      <c r="C464" s="23">
        <f>'LISTADO DE REFERENCIAS'!B464/12</f>
        <v>0</v>
      </c>
      <c r="D464" s="10">
        <f t="shared" si="14"/>
        <v>0</v>
      </c>
      <c r="E464" s="20"/>
      <c r="F464" s="11" t="str">
        <f t="shared" si="15"/>
        <v>0,00 %</v>
      </c>
    </row>
    <row r="465" spans="1:6" ht="19.5" customHeight="1" x14ac:dyDescent="0.45">
      <c r="A465" s="22" t="str">
        <f>'LISTADO DE REFERENCIAS'!A465</f>
        <v>Nombre Botella</v>
      </c>
      <c r="B465" s="6" t="s">
        <v>8</v>
      </c>
      <c r="C465" s="23">
        <f>'LISTADO DE REFERENCIAS'!B465/12</f>
        <v>0</v>
      </c>
      <c r="D465" s="10">
        <f t="shared" si="14"/>
        <v>0</v>
      </c>
      <c r="E465" s="20"/>
      <c r="F465" s="11" t="str">
        <f t="shared" si="15"/>
        <v>0,00 %</v>
      </c>
    </row>
    <row r="466" spans="1:6" ht="19.5" customHeight="1" x14ac:dyDescent="0.45">
      <c r="A466" s="22" t="str">
        <f>'LISTADO DE REFERENCIAS'!A466</f>
        <v>Nombre Botella</v>
      </c>
      <c r="B466" s="6" t="s">
        <v>8</v>
      </c>
      <c r="C466" s="23">
        <f>'LISTADO DE REFERENCIAS'!B466/12</f>
        <v>0</v>
      </c>
      <c r="D466" s="10">
        <f t="shared" si="14"/>
        <v>0</v>
      </c>
      <c r="E466" s="20"/>
      <c r="F466" s="11" t="str">
        <f t="shared" si="15"/>
        <v>0,00 %</v>
      </c>
    </row>
    <row r="467" spans="1:6" ht="19.5" customHeight="1" x14ac:dyDescent="0.45">
      <c r="A467" s="22" t="str">
        <f>'LISTADO DE REFERENCIAS'!A467</f>
        <v>Nombre Botella</v>
      </c>
      <c r="B467" s="6" t="s">
        <v>8</v>
      </c>
      <c r="C467" s="23">
        <f>'LISTADO DE REFERENCIAS'!B467/12</f>
        <v>0</v>
      </c>
      <c r="D467" s="10">
        <f t="shared" si="14"/>
        <v>0</v>
      </c>
      <c r="E467" s="20"/>
      <c r="F467" s="11" t="str">
        <f t="shared" si="15"/>
        <v>0,00 %</v>
      </c>
    </row>
    <row r="468" spans="1:6" ht="19.5" customHeight="1" x14ac:dyDescent="0.45">
      <c r="A468" s="22" t="str">
        <f>'LISTADO DE REFERENCIAS'!A468</f>
        <v>Nombre Botella</v>
      </c>
      <c r="B468" s="6" t="s">
        <v>8</v>
      </c>
      <c r="C468" s="23">
        <f>'LISTADO DE REFERENCIAS'!B468/12</f>
        <v>0</v>
      </c>
      <c r="D468" s="10">
        <f t="shared" si="14"/>
        <v>0</v>
      </c>
      <c r="E468" s="20"/>
      <c r="F468" s="11" t="str">
        <f t="shared" si="15"/>
        <v>0,00 %</v>
      </c>
    </row>
    <row r="469" spans="1:6" ht="19.5" customHeight="1" x14ac:dyDescent="0.45">
      <c r="A469" s="22" t="str">
        <f>'LISTADO DE REFERENCIAS'!A469</f>
        <v>Nombre Botella</v>
      </c>
      <c r="B469" s="6" t="s">
        <v>8</v>
      </c>
      <c r="C469" s="23">
        <f>'LISTADO DE REFERENCIAS'!B469/12</f>
        <v>0</v>
      </c>
      <c r="D469" s="10">
        <f t="shared" si="14"/>
        <v>0</v>
      </c>
      <c r="E469" s="20"/>
      <c r="F469" s="11" t="str">
        <f t="shared" si="15"/>
        <v>0,00 %</v>
      </c>
    </row>
    <row r="470" spans="1:6" ht="19.5" customHeight="1" x14ac:dyDescent="0.45">
      <c r="A470" s="22" t="str">
        <f>'LISTADO DE REFERENCIAS'!A470</f>
        <v>Nombre Botella</v>
      </c>
      <c r="B470" s="6" t="s">
        <v>8</v>
      </c>
      <c r="C470" s="23">
        <f>'LISTADO DE REFERENCIAS'!B470/12</f>
        <v>0</v>
      </c>
      <c r="D470" s="10">
        <f t="shared" si="14"/>
        <v>0</v>
      </c>
      <c r="E470" s="20"/>
      <c r="F470" s="11" t="str">
        <f t="shared" si="15"/>
        <v>0,00 %</v>
      </c>
    </row>
    <row r="471" spans="1:6" ht="19.5" customHeight="1" x14ac:dyDescent="0.45">
      <c r="A471" s="22" t="str">
        <f>'LISTADO DE REFERENCIAS'!A471</f>
        <v>Nombre Botella</v>
      </c>
      <c r="B471" s="6" t="s">
        <v>8</v>
      </c>
      <c r="C471" s="23">
        <f>'LISTADO DE REFERENCIAS'!B471/12</f>
        <v>0</v>
      </c>
      <c r="D471" s="10">
        <f t="shared" si="14"/>
        <v>0</v>
      </c>
      <c r="E471" s="20"/>
      <c r="F471" s="11" t="str">
        <f t="shared" si="15"/>
        <v>0,00 %</v>
      </c>
    </row>
    <row r="472" spans="1:6" ht="19.5" customHeight="1" x14ac:dyDescent="0.45">
      <c r="A472" s="22" t="str">
        <f>'LISTADO DE REFERENCIAS'!A472</f>
        <v>Nombre Botella</v>
      </c>
      <c r="B472" s="6" t="s">
        <v>8</v>
      </c>
      <c r="C472" s="23">
        <f>'LISTADO DE REFERENCIAS'!B472/12</f>
        <v>0</v>
      </c>
      <c r="D472" s="10">
        <f t="shared" si="14"/>
        <v>0</v>
      </c>
      <c r="E472" s="20"/>
      <c r="F472" s="11" t="str">
        <f t="shared" si="15"/>
        <v>0,00 %</v>
      </c>
    </row>
    <row r="473" spans="1:6" ht="19.5" customHeight="1" x14ac:dyDescent="0.45">
      <c r="A473" s="22" t="str">
        <f>'LISTADO DE REFERENCIAS'!A473</f>
        <v>Nombre Botella</v>
      </c>
      <c r="B473" s="6" t="s">
        <v>8</v>
      </c>
      <c r="C473" s="23">
        <f>'LISTADO DE REFERENCIAS'!B473/12</f>
        <v>0</v>
      </c>
      <c r="D473" s="10">
        <f t="shared" si="14"/>
        <v>0</v>
      </c>
      <c r="E473" s="20"/>
      <c r="F473" s="11" t="str">
        <f t="shared" si="15"/>
        <v>0,00 %</v>
      </c>
    </row>
    <row r="474" spans="1:6" ht="19.5" customHeight="1" x14ac:dyDescent="0.45">
      <c r="A474" s="22" t="str">
        <f>'LISTADO DE REFERENCIAS'!A474</f>
        <v>Nombre Botella</v>
      </c>
      <c r="B474" s="6" t="s">
        <v>8</v>
      </c>
      <c r="C474" s="23">
        <f>'LISTADO DE REFERENCIAS'!B474/12</f>
        <v>0</v>
      </c>
      <c r="D474" s="10">
        <f t="shared" si="14"/>
        <v>0</v>
      </c>
      <c r="E474" s="20"/>
      <c r="F474" s="11" t="str">
        <f t="shared" si="15"/>
        <v>0,00 %</v>
      </c>
    </row>
    <row r="475" spans="1:6" ht="19.5" customHeight="1" x14ac:dyDescent="0.45">
      <c r="A475" s="22" t="str">
        <f>'LISTADO DE REFERENCIAS'!A475</f>
        <v>Nombre Botella</v>
      </c>
      <c r="B475" s="6" t="s">
        <v>8</v>
      </c>
      <c r="C475" s="23">
        <f>'LISTADO DE REFERENCIAS'!B475/12</f>
        <v>0</v>
      </c>
      <c r="D475" s="10">
        <f t="shared" si="14"/>
        <v>0</v>
      </c>
      <c r="E475" s="20"/>
      <c r="F475" s="11" t="str">
        <f t="shared" si="15"/>
        <v>0,00 %</v>
      </c>
    </row>
    <row r="476" spans="1:6" ht="19.5" customHeight="1" x14ac:dyDescent="0.45">
      <c r="A476" s="22" t="str">
        <f>'LISTADO DE REFERENCIAS'!A476</f>
        <v>Nombre Botella</v>
      </c>
      <c r="B476" s="6" t="s">
        <v>8</v>
      </c>
      <c r="C476" s="23">
        <f>'LISTADO DE REFERENCIAS'!B476/12</f>
        <v>0</v>
      </c>
      <c r="D476" s="10">
        <f t="shared" si="14"/>
        <v>0</v>
      </c>
      <c r="E476" s="20"/>
      <c r="F476" s="11" t="str">
        <f t="shared" si="15"/>
        <v>0,00 %</v>
      </c>
    </row>
    <row r="477" spans="1:6" ht="19.5" customHeight="1" x14ac:dyDescent="0.45">
      <c r="A477" s="22" t="str">
        <f>'LISTADO DE REFERENCIAS'!A477</f>
        <v>Nombre Botella</v>
      </c>
      <c r="B477" s="6" t="s">
        <v>8</v>
      </c>
      <c r="C477" s="23">
        <f>'LISTADO DE REFERENCIAS'!B477/12</f>
        <v>0</v>
      </c>
      <c r="D477" s="10">
        <f t="shared" si="14"/>
        <v>0</v>
      </c>
      <c r="E477" s="20"/>
      <c r="F477" s="11" t="str">
        <f t="shared" si="15"/>
        <v>0,00 %</v>
      </c>
    </row>
    <row r="478" spans="1:6" ht="19.5" customHeight="1" x14ac:dyDescent="0.45">
      <c r="A478" s="22" t="str">
        <f>'LISTADO DE REFERENCIAS'!A478</f>
        <v>Nombre Botella</v>
      </c>
      <c r="B478" s="6" t="s">
        <v>8</v>
      </c>
      <c r="C478" s="23">
        <f>'LISTADO DE REFERENCIAS'!B478/12</f>
        <v>0</v>
      </c>
      <c r="D478" s="10">
        <f t="shared" si="14"/>
        <v>0</v>
      </c>
      <c r="E478" s="20"/>
      <c r="F478" s="11" t="str">
        <f t="shared" si="15"/>
        <v>0,00 %</v>
      </c>
    </row>
    <row r="479" spans="1:6" ht="19.5" customHeight="1" x14ac:dyDescent="0.45">
      <c r="A479" s="22" t="str">
        <f>'LISTADO DE REFERENCIAS'!A479</f>
        <v>Nombre Botella</v>
      </c>
      <c r="B479" s="6" t="s">
        <v>8</v>
      </c>
      <c r="C479" s="23">
        <f>'LISTADO DE REFERENCIAS'!B479/12</f>
        <v>0</v>
      </c>
      <c r="D479" s="10">
        <f t="shared" si="14"/>
        <v>0</v>
      </c>
      <c r="E479" s="20"/>
      <c r="F479" s="11" t="str">
        <f t="shared" si="15"/>
        <v>0,00 %</v>
      </c>
    </row>
    <row r="480" spans="1:6" ht="19.5" customHeight="1" x14ac:dyDescent="0.45">
      <c r="A480" s="22" t="str">
        <f>'LISTADO DE REFERENCIAS'!A480</f>
        <v>Nombre Botella</v>
      </c>
      <c r="B480" s="6" t="s">
        <v>8</v>
      </c>
      <c r="C480" s="23">
        <f>'LISTADO DE REFERENCIAS'!B480/12</f>
        <v>0</v>
      </c>
      <c r="D480" s="10">
        <f t="shared" si="14"/>
        <v>0</v>
      </c>
      <c r="E480" s="20"/>
      <c r="F480" s="11" t="str">
        <f t="shared" si="15"/>
        <v>0,00 %</v>
      </c>
    </row>
    <row r="481" spans="1:6" ht="19.5" customHeight="1" x14ac:dyDescent="0.45">
      <c r="A481" s="22" t="str">
        <f>'LISTADO DE REFERENCIAS'!A481</f>
        <v>Nombre Botella</v>
      </c>
      <c r="B481" s="6" t="s">
        <v>8</v>
      </c>
      <c r="C481" s="23">
        <f>'LISTADO DE REFERENCIAS'!B481/12</f>
        <v>0</v>
      </c>
      <c r="D481" s="10">
        <f t="shared" si="14"/>
        <v>0</v>
      </c>
      <c r="E481" s="20"/>
      <c r="F481" s="11" t="str">
        <f t="shared" si="15"/>
        <v>0,00 %</v>
      </c>
    </row>
    <row r="482" spans="1:6" ht="19.5" customHeight="1" x14ac:dyDescent="0.45">
      <c r="A482" s="22" t="str">
        <f>'LISTADO DE REFERENCIAS'!A482</f>
        <v>Nombre Botella</v>
      </c>
      <c r="B482" s="6" t="s">
        <v>8</v>
      </c>
      <c r="C482" s="23">
        <f>'LISTADO DE REFERENCIAS'!B482/12</f>
        <v>0</v>
      </c>
      <c r="D482" s="10">
        <f t="shared" si="14"/>
        <v>0</v>
      </c>
      <c r="E482" s="20"/>
      <c r="F482" s="11" t="str">
        <f t="shared" si="15"/>
        <v>0,00 %</v>
      </c>
    </row>
    <row r="483" spans="1:6" ht="19.5" customHeight="1" x14ac:dyDescent="0.45">
      <c r="A483" s="22" t="str">
        <f>'LISTADO DE REFERENCIAS'!A483</f>
        <v>Nombre Botella</v>
      </c>
      <c r="B483" s="6" t="s">
        <v>8</v>
      </c>
      <c r="C483" s="23">
        <f>'LISTADO DE REFERENCIAS'!B483/12</f>
        <v>0</v>
      </c>
      <c r="D483" s="10">
        <f t="shared" si="14"/>
        <v>0</v>
      </c>
      <c r="E483" s="20"/>
      <c r="F483" s="11" t="str">
        <f t="shared" si="15"/>
        <v>0,00 %</v>
      </c>
    </row>
    <row r="484" spans="1:6" ht="19.5" customHeight="1" x14ac:dyDescent="0.45">
      <c r="A484" s="22" t="str">
        <f>'LISTADO DE REFERENCIAS'!A484</f>
        <v>Nombre Botella</v>
      </c>
      <c r="B484" s="6" t="s">
        <v>8</v>
      </c>
      <c r="C484" s="23">
        <f>'LISTADO DE REFERENCIAS'!B484/12</f>
        <v>0</v>
      </c>
      <c r="D484" s="10">
        <f t="shared" si="14"/>
        <v>0</v>
      </c>
      <c r="E484" s="20"/>
      <c r="F484" s="11" t="str">
        <f t="shared" si="15"/>
        <v>0,00 %</v>
      </c>
    </row>
    <row r="485" spans="1:6" ht="19.5" customHeight="1" x14ac:dyDescent="0.45">
      <c r="A485" s="22" t="str">
        <f>'LISTADO DE REFERENCIAS'!A485</f>
        <v>Nombre Botella</v>
      </c>
      <c r="B485" s="6" t="s">
        <v>8</v>
      </c>
      <c r="C485" s="23">
        <f>'LISTADO DE REFERENCIAS'!B485/12</f>
        <v>0</v>
      </c>
      <c r="D485" s="10">
        <f t="shared" si="14"/>
        <v>0</v>
      </c>
      <c r="E485" s="20"/>
      <c r="F485" s="11" t="str">
        <f t="shared" si="15"/>
        <v>0,00 %</v>
      </c>
    </row>
    <row r="486" spans="1:6" ht="19.5" customHeight="1" x14ac:dyDescent="0.45">
      <c r="A486" s="22" t="str">
        <f>'LISTADO DE REFERENCIAS'!A486</f>
        <v>Nombre Botella</v>
      </c>
      <c r="B486" s="6" t="s">
        <v>8</v>
      </c>
      <c r="C486" s="23">
        <f>'LISTADO DE REFERENCIAS'!B486/12</f>
        <v>0</v>
      </c>
      <c r="D486" s="10">
        <f t="shared" si="14"/>
        <v>0</v>
      </c>
      <c r="E486" s="20"/>
      <c r="F486" s="11" t="str">
        <f t="shared" si="15"/>
        <v>0,00 %</v>
      </c>
    </row>
    <row r="487" spans="1:6" ht="19.5" customHeight="1" x14ac:dyDescent="0.45">
      <c r="A487" s="22" t="str">
        <f>'LISTADO DE REFERENCIAS'!A487</f>
        <v>Nombre Botella</v>
      </c>
      <c r="B487" s="6" t="s">
        <v>8</v>
      </c>
      <c r="C487" s="23">
        <f>'LISTADO DE REFERENCIAS'!B487/12</f>
        <v>0</v>
      </c>
      <c r="D487" s="10">
        <f t="shared" si="14"/>
        <v>0</v>
      </c>
      <c r="E487" s="20"/>
      <c r="F487" s="11" t="str">
        <f t="shared" si="15"/>
        <v>0,00 %</v>
      </c>
    </row>
    <row r="488" spans="1:6" ht="19.5" customHeight="1" x14ac:dyDescent="0.45">
      <c r="A488" s="22" t="str">
        <f>'LISTADO DE REFERENCIAS'!A488</f>
        <v>Nombre Botella</v>
      </c>
      <c r="B488" s="6" t="s">
        <v>8</v>
      </c>
      <c r="C488" s="23">
        <f>'LISTADO DE REFERENCIAS'!B488/12</f>
        <v>0</v>
      </c>
      <c r="D488" s="10">
        <f t="shared" si="14"/>
        <v>0</v>
      </c>
      <c r="E488" s="20"/>
      <c r="F488" s="11" t="str">
        <f t="shared" si="15"/>
        <v>0,00 %</v>
      </c>
    </row>
    <row r="489" spans="1:6" ht="19.5" customHeight="1" x14ac:dyDescent="0.45">
      <c r="A489" s="22" t="str">
        <f>'LISTADO DE REFERENCIAS'!A489</f>
        <v>Nombre Botella</v>
      </c>
      <c r="B489" s="6" t="s">
        <v>8</v>
      </c>
      <c r="C489" s="23">
        <f>'LISTADO DE REFERENCIAS'!B489/12</f>
        <v>0</v>
      </c>
      <c r="D489" s="10">
        <f t="shared" si="14"/>
        <v>0</v>
      </c>
      <c r="E489" s="20"/>
      <c r="F489" s="11" t="str">
        <f t="shared" si="15"/>
        <v>0,00 %</v>
      </c>
    </row>
    <row r="490" spans="1:6" ht="19.5" customHeight="1" x14ac:dyDescent="0.45">
      <c r="A490" s="22" t="str">
        <f>'LISTADO DE REFERENCIAS'!A490</f>
        <v>Nombre Botella</v>
      </c>
      <c r="B490" s="6" t="s">
        <v>8</v>
      </c>
      <c r="C490" s="23">
        <f>'LISTADO DE REFERENCIAS'!B490/12</f>
        <v>0</v>
      </c>
      <c r="D490" s="10">
        <f t="shared" si="14"/>
        <v>0</v>
      </c>
      <c r="E490" s="20"/>
      <c r="F490" s="11" t="str">
        <f t="shared" si="15"/>
        <v>0,00 %</v>
      </c>
    </row>
    <row r="491" spans="1:6" ht="19.5" customHeight="1" x14ac:dyDescent="0.45">
      <c r="A491" s="22" t="str">
        <f>'LISTADO DE REFERENCIAS'!A491</f>
        <v>Nombre Botella</v>
      </c>
      <c r="B491" s="6" t="s">
        <v>8</v>
      </c>
      <c r="C491" s="23">
        <f>'LISTADO DE REFERENCIAS'!B491/12</f>
        <v>0</v>
      </c>
      <c r="D491" s="10">
        <f t="shared" si="14"/>
        <v>0</v>
      </c>
      <c r="E491" s="20"/>
      <c r="F491" s="11" t="str">
        <f t="shared" si="15"/>
        <v>0,00 %</v>
      </c>
    </row>
    <row r="492" spans="1:6" ht="19.5" customHeight="1" x14ac:dyDescent="0.45">
      <c r="A492" s="22" t="str">
        <f>'LISTADO DE REFERENCIAS'!A492</f>
        <v>Nombre Botella</v>
      </c>
      <c r="B492" s="6" t="s">
        <v>8</v>
      </c>
      <c r="C492" s="23">
        <f>'LISTADO DE REFERENCIAS'!B492/12</f>
        <v>0</v>
      </c>
      <c r="D492" s="10">
        <f t="shared" si="14"/>
        <v>0</v>
      </c>
      <c r="E492" s="20"/>
      <c r="F492" s="11" t="str">
        <f t="shared" si="15"/>
        <v>0,00 %</v>
      </c>
    </row>
    <row r="493" spans="1:6" ht="19.5" customHeight="1" x14ac:dyDescent="0.45">
      <c r="A493" s="22" t="str">
        <f>'LISTADO DE REFERENCIAS'!A493</f>
        <v>Nombre Botella</v>
      </c>
      <c r="B493" s="6" t="s">
        <v>8</v>
      </c>
      <c r="C493" s="23">
        <f>'LISTADO DE REFERENCIAS'!B493/12</f>
        <v>0</v>
      </c>
      <c r="D493" s="10">
        <f t="shared" si="14"/>
        <v>0</v>
      </c>
      <c r="E493" s="20"/>
      <c r="F493" s="11" t="str">
        <f t="shared" si="15"/>
        <v>0,00 %</v>
      </c>
    </row>
    <row r="494" spans="1:6" ht="19.5" customHeight="1" x14ac:dyDescent="0.45">
      <c r="A494" s="22" t="str">
        <f>'LISTADO DE REFERENCIAS'!A494</f>
        <v>Nombre Botella</v>
      </c>
      <c r="B494" s="6" t="s">
        <v>8</v>
      </c>
      <c r="C494" s="23">
        <f>'LISTADO DE REFERENCIAS'!B494/12</f>
        <v>0</v>
      </c>
      <c r="D494" s="10">
        <f t="shared" si="14"/>
        <v>0</v>
      </c>
      <c r="E494" s="20"/>
      <c r="F494" s="11" t="str">
        <f t="shared" si="15"/>
        <v>0,00 %</v>
      </c>
    </row>
    <row r="495" spans="1:6" ht="19.5" customHeight="1" x14ac:dyDescent="0.45">
      <c r="A495" s="22" t="str">
        <f>'LISTADO DE REFERENCIAS'!A495</f>
        <v>Nombre Botella</v>
      </c>
      <c r="B495" s="6" t="s">
        <v>8</v>
      </c>
      <c r="C495" s="23">
        <f>'LISTADO DE REFERENCIAS'!B495/12</f>
        <v>0</v>
      </c>
      <c r="D495" s="10">
        <f t="shared" si="14"/>
        <v>0</v>
      </c>
      <c r="E495" s="20"/>
      <c r="F495" s="11" t="str">
        <f t="shared" si="15"/>
        <v>0,00 %</v>
      </c>
    </row>
    <row r="496" spans="1:6" ht="19.5" customHeight="1" x14ac:dyDescent="0.45">
      <c r="A496" s="22" t="str">
        <f>'LISTADO DE REFERENCIAS'!A496</f>
        <v>Nombre Botella</v>
      </c>
      <c r="B496" s="6" t="s">
        <v>8</v>
      </c>
      <c r="C496" s="23">
        <f>'LISTADO DE REFERENCIAS'!B496/12</f>
        <v>0</v>
      </c>
      <c r="D496" s="10">
        <f t="shared" si="14"/>
        <v>0</v>
      </c>
      <c r="E496" s="20"/>
      <c r="F496" s="11" t="str">
        <f t="shared" si="15"/>
        <v>0,00 %</v>
      </c>
    </row>
    <row r="497" spans="1:6" ht="19.5" customHeight="1" x14ac:dyDescent="0.45">
      <c r="A497" s="22" t="str">
        <f>'LISTADO DE REFERENCIAS'!A497</f>
        <v>Nombre Botella</v>
      </c>
      <c r="B497" s="6" t="s">
        <v>8</v>
      </c>
      <c r="C497" s="23">
        <f>'LISTADO DE REFERENCIAS'!B497/12</f>
        <v>0</v>
      </c>
      <c r="D497" s="10">
        <f t="shared" si="14"/>
        <v>0</v>
      </c>
      <c r="E497" s="20"/>
      <c r="F497" s="11" t="str">
        <f t="shared" si="15"/>
        <v>0,00 %</v>
      </c>
    </row>
    <row r="498" spans="1:6" ht="19.5" customHeight="1" x14ac:dyDescent="0.45">
      <c r="A498" s="22" t="str">
        <f>'LISTADO DE REFERENCIAS'!A498</f>
        <v>Nombre Botella</v>
      </c>
      <c r="B498" s="6" t="s">
        <v>8</v>
      </c>
      <c r="C498" s="23">
        <f>'LISTADO DE REFERENCIAS'!B498/12</f>
        <v>0</v>
      </c>
      <c r="D498" s="10">
        <f t="shared" si="14"/>
        <v>0</v>
      </c>
      <c r="E498" s="20"/>
      <c r="F498" s="11" t="str">
        <f t="shared" si="15"/>
        <v>0,00 %</v>
      </c>
    </row>
    <row r="499" spans="1:6" ht="19.5" customHeight="1" x14ac:dyDescent="0.45">
      <c r="A499" s="22" t="str">
        <f>'LISTADO DE REFERENCIAS'!A499</f>
        <v>Nombre Botella</v>
      </c>
      <c r="B499" s="6" t="s">
        <v>8</v>
      </c>
      <c r="C499" s="23">
        <f>'LISTADO DE REFERENCIAS'!B499/12</f>
        <v>0</v>
      </c>
      <c r="D499" s="10">
        <f t="shared" si="14"/>
        <v>0</v>
      </c>
      <c r="E499" s="20"/>
      <c r="F499" s="11" t="str">
        <f t="shared" si="15"/>
        <v>0,00 %</v>
      </c>
    </row>
    <row r="500" spans="1:6" ht="19.5" customHeight="1" x14ac:dyDescent="0.45">
      <c r="A500" s="22" t="str">
        <f>'LISTADO DE REFERENCIAS'!A500</f>
        <v>Nombre Botella</v>
      </c>
      <c r="B500" s="6" t="s">
        <v>8</v>
      </c>
      <c r="C500" s="23">
        <f>'LISTADO DE REFERENCIAS'!B500/12</f>
        <v>0</v>
      </c>
      <c r="D500" s="10">
        <f t="shared" si="14"/>
        <v>0</v>
      </c>
      <c r="E500" s="20"/>
      <c r="F500" s="11" t="str">
        <f t="shared" si="15"/>
        <v>0,00 %</v>
      </c>
    </row>
    <row r="501" spans="1:6" ht="19.5" customHeight="1" x14ac:dyDescent="0.45">
      <c r="A501" s="22" t="str">
        <f>'LISTADO DE REFERENCIAS'!A501</f>
        <v>Nombre Botella</v>
      </c>
      <c r="B501" s="6" t="s">
        <v>8</v>
      </c>
      <c r="C501" s="23">
        <f>'LISTADO DE REFERENCIAS'!B501/12</f>
        <v>0</v>
      </c>
      <c r="D501" s="10">
        <f t="shared" si="14"/>
        <v>0</v>
      </c>
      <c r="E501" s="20"/>
      <c r="F501" s="11" t="str">
        <f t="shared" si="15"/>
        <v>0,00 %</v>
      </c>
    </row>
    <row r="502" spans="1:6" ht="19.5" customHeight="1" x14ac:dyDescent="0.45">
      <c r="A502" s="22" t="str">
        <f>'LISTADO DE REFERENCIAS'!A502</f>
        <v>Nombre Botella</v>
      </c>
      <c r="B502" s="6" t="s">
        <v>8</v>
      </c>
      <c r="C502" s="23">
        <f>'LISTADO DE REFERENCIAS'!B502/12</f>
        <v>0</v>
      </c>
      <c r="D502" s="10">
        <f t="shared" si="14"/>
        <v>0</v>
      </c>
      <c r="E502" s="20"/>
      <c r="F502" s="11" t="str">
        <f t="shared" si="15"/>
        <v>0,00 %</v>
      </c>
    </row>
    <row r="503" spans="1:6" ht="19.5" customHeight="1" x14ac:dyDescent="0.45">
      <c r="A503" s="22" t="str">
        <f>'LISTADO DE REFERENCIAS'!A503</f>
        <v>Nombre Botella</v>
      </c>
      <c r="B503" s="6" t="s">
        <v>8</v>
      </c>
      <c r="C503" s="23">
        <f>'LISTADO DE REFERENCIAS'!B503/12</f>
        <v>0</v>
      </c>
      <c r="D503" s="10">
        <f t="shared" si="14"/>
        <v>0</v>
      </c>
      <c r="E503" s="20"/>
      <c r="F503" s="11" t="str">
        <f t="shared" si="15"/>
        <v>0,00 %</v>
      </c>
    </row>
    <row r="504" spans="1:6" ht="19.5" customHeight="1" x14ac:dyDescent="0.45">
      <c r="A504" s="22" t="str">
        <f>'LISTADO DE REFERENCIAS'!A504</f>
        <v>Nombre Botella</v>
      </c>
      <c r="B504" s="6" t="s">
        <v>8</v>
      </c>
      <c r="C504" s="23">
        <f>'LISTADO DE REFERENCIAS'!B504/12</f>
        <v>0</v>
      </c>
      <c r="D504" s="10">
        <f t="shared" si="14"/>
        <v>0</v>
      </c>
      <c r="E504" s="20"/>
      <c r="F504" s="11" t="str">
        <f t="shared" si="15"/>
        <v>0,00 %</v>
      </c>
    </row>
    <row r="505" spans="1:6" ht="19.5" customHeight="1" x14ac:dyDescent="0.45">
      <c r="A505" s="22" t="str">
        <f>'LISTADO DE REFERENCIAS'!A505</f>
        <v>Nombre Botella</v>
      </c>
      <c r="B505" s="6" t="s">
        <v>8</v>
      </c>
      <c r="C505" s="23">
        <f>'LISTADO DE REFERENCIAS'!B505/12</f>
        <v>0</v>
      </c>
      <c r="D505" s="10">
        <f t="shared" si="14"/>
        <v>0</v>
      </c>
      <c r="E505" s="20"/>
      <c r="F505" s="11" t="str">
        <f t="shared" si="15"/>
        <v>0,00 %</v>
      </c>
    </row>
    <row r="506" spans="1:6" ht="19.5" customHeight="1" x14ac:dyDescent="0.45">
      <c r="A506" s="22" t="str">
        <f>'LISTADO DE REFERENCIAS'!A506</f>
        <v>Nombre Botella</v>
      </c>
      <c r="B506" s="6" t="s">
        <v>8</v>
      </c>
      <c r="C506" s="23">
        <f>'LISTADO DE REFERENCIAS'!B506/12</f>
        <v>0</v>
      </c>
      <c r="D506" s="10">
        <f t="shared" si="14"/>
        <v>0</v>
      </c>
      <c r="E506" s="20"/>
      <c r="F506" s="11" t="str">
        <f t="shared" si="15"/>
        <v>0,00 %</v>
      </c>
    </row>
    <row r="507" spans="1:6" ht="19.5" customHeight="1" x14ac:dyDescent="0.45">
      <c r="A507" s="22" t="str">
        <f>'LISTADO DE REFERENCIAS'!A507</f>
        <v>Nombre Botella</v>
      </c>
      <c r="B507" s="6" t="s">
        <v>8</v>
      </c>
      <c r="C507" s="23">
        <f>'LISTADO DE REFERENCIAS'!B507/12</f>
        <v>0</v>
      </c>
      <c r="D507" s="10">
        <f t="shared" si="14"/>
        <v>0</v>
      </c>
      <c r="E507" s="20"/>
      <c r="F507" s="11" t="str">
        <f t="shared" si="15"/>
        <v>0,00 %</v>
      </c>
    </row>
    <row r="508" spans="1:6" ht="19.5" customHeight="1" x14ac:dyDescent="0.45">
      <c r="A508" s="22" t="str">
        <f>'LISTADO DE REFERENCIAS'!A508</f>
        <v>Nombre Botella</v>
      </c>
      <c r="B508" s="6" t="s">
        <v>8</v>
      </c>
      <c r="C508" s="23">
        <f>'LISTADO DE REFERENCIAS'!B508/12</f>
        <v>0</v>
      </c>
      <c r="D508" s="10">
        <f t="shared" si="14"/>
        <v>0</v>
      </c>
      <c r="E508" s="20"/>
      <c r="F508" s="11" t="str">
        <f t="shared" si="15"/>
        <v>0,00 %</v>
      </c>
    </row>
    <row r="509" spans="1:6" ht="19.5" customHeight="1" x14ac:dyDescent="0.45">
      <c r="A509" s="22" t="str">
        <f>'LISTADO DE REFERENCIAS'!A509</f>
        <v>Nombre Botella</v>
      </c>
      <c r="B509" s="6" t="s">
        <v>8</v>
      </c>
      <c r="C509" s="23">
        <f>'LISTADO DE REFERENCIAS'!B509/12</f>
        <v>0</v>
      </c>
      <c r="D509" s="10">
        <f t="shared" si="14"/>
        <v>0</v>
      </c>
      <c r="E509" s="20"/>
      <c r="F509" s="11" t="str">
        <f t="shared" si="15"/>
        <v>0,00 %</v>
      </c>
    </row>
    <row r="510" spans="1:6" ht="19.5" customHeight="1" x14ac:dyDescent="0.45">
      <c r="A510" s="22" t="str">
        <f>'LISTADO DE REFERENCIAS'!A510</f>
        <v>Nombre Botella</v>
      </c>
      <c r="B510" s="6" t="s">
        <v>8</v>
      </c>
      <c r="C510" s="23">
        <f>'LISTADO DE REFERENCIAS'!B510/12</f>
        <v>0</v>
      </c>
      <c r="D510" s="10">
        <f t="shared" si="14"/>
        <v>0</v>
      </c>
      <c r="E510" s="20"/>
      <c r="F510" s="11" t="str">
        <f t="shared" si="15"/>
        <v>0,00 %</v>
      </c>
    </row>
    <row r="511" spans="1:6" ht="19.5" customHeight="1" x14ac:dyDescent="0.45">
      <c r="A511" s="22" t="str">
        <f>'LISTADO DE REFERENCIAS'!A511</f>
        <v>Nombre Botella</v>
      </c>
      <c r="B511" s="6" t="s">
        <v>8</v>
      </c>
      <c r="C511" s="23">
        <f>'LISTADO DE REFERENCIAS'!B511/12</f>
        <v>0</v>
      </c>
      <c r="D511" s="10">
        <f t="shared" si="14"/>
        <v>0</v>
      </c>
      <c r="E511" s="20"/>
      <c r="F511" s="11" t="str">
        <f t="shared" si="15"/>
        <v>0,00 %</v>
      </c>
    </row>
    <row r="512" spans="1:6" ht="19.5" customHeight="1" x14ac:dyDescent="0.45">
      <c r="A512" s="22" t="str">
        <f>'LISTADO DE REFERENCIAS'!A512</f>
        <v>Nombre Botella</v>
      </c>
      <c r="B512" s="6" t="s">
        <v>8</v>
      </c>
      <c r="C512" s="23">
        <f>'LISTADO DE REFERENCIAS'!B512/12</f>
        <v>0</v>
      </c>
      <c r="D512" s="10">
        <f t="shared" si="14"/>
        <v>0</v>
      </c>
      <c r="E512" s="20"/>
      <c r="F512" s="11" t="str">
        <f t="shared" si="15"/>
        <v>0,00 %</v>
      </c>
    </row>
    <row r="513" spans="1:6" ht="19.5" customHeight="1" x14ac:dyDescent="0.45">
      <c r="A513" s="22" t="str">
        <f>'LISTADO DE REFERENCIAS'!A513</f>
        <v>Nombre Botella</v>
      </c>
      <c r="B513" s="6" t="s">
        <v>8</v>
      </c>
      <c r="C513" s="23">
        <f>'LISTADO DE REFERENCIAS'!B513/12</f>
        <v>0</v>
      </c>
      <c r="D513" s="10">
        <f t="shared" si="14"/>
        <v>0</v>
      </c>
      <c r="E513" s="20"/>
      <c r="F513" s="11" t="str">
        <f t="shared" si="15"/>
        <v>0,00 %</v>
      </c>
    </row>
    <row r="514" spans="1:6" ht="19.5" customHeight="1" x14ac:dyDescent="0.45">
      <c r="A514" s="22" t="str">
        <f>'LISTADO DE REFERENCIAS'!A514</f>
        <v>Nombre Botella</v>
      </c>
      <c r="B514" s="6" t="s">
        <v>8</v>
      </c>
      <c r="C514" s="23">
        <f>'LISTADO DE REFERENCIAS'!B514/12</f>
        <v>0</v>
      </c>
      <c r="D514" s="10">
        <f t="shared" ref="D514:D577" si="16">C514/0.35</f>
        <v>0</v>
      </c>
      <c r="E514" s="20"/>
      <c r="F514" s="11" t="str">
        <f t="shared" si="15"/>
        <v>0,00 %</v>
      </c>
    </row>
    <row r="515" spans="1:6" ht="19.5" customHeight="1" x14ac:dyDescent="0.45">
      <c r="A515" s="22" t="str">
        <f>'LISTADO DE REFERENCIAS'!A515</f>
        <v>Nombre Botella</v>
      </c>
      <c r="B515" s="6" t="s">
        <v>8</v>
      </c>
      <c r="C515" s="23">
        <f>'LISTADO DE REFERENCIAS'!B515/12</f>
        <v>0</v>
      </c>
      <c r="D515" s="10">
        <f t="shared" si="16"/>
        <v>0</v>
      </c>
      <c r="E515" s="20"/>
      <c r="F515" s="11" t="str">
        <f t="shared" ref="F515:F578" si="17">IFERROR(C515/E515, "0,00 %")</f>
        <v>0,00 %</v>
      </c>
    </row>
    <row r="516" spans="1:6" ht="19.5" customHeight="1" x14ac:dyDescent="0.45">
      <c r="A516" s="22" t="str">
        <f>'LISTADO DE REFERENCIAS'!A516</f>
        <v>Nombre Botella</v>
      </c>
      <c r="B516" s="6" t="s">
        <v>8</v>
      </c>
      <c r="C516" s="23">
        <f>'LISTADO DE REFERENCIAS'!B516/12</f>
        <v>0</v>
      </c>
      <c r="D516" s="10">
        <f t="shared" si="16"/>
        <v>0</v>
      </c>
      <c r="E516" s="20"/>
      <c r="F516" s="11" t="str">
        <f t="shared" si="17"/>
        <v>0,00 %</v>
      </c>
    </row>
    <row r="517" spans="1:6" ht="19.5" customHeight="1" x14ac:dyDescent="0.45">
      <c r="A517" s="22" t="str">
        <f>'LISTADO DE REFERENCIAS'!A517</f>
        <v>Nombre Botella</v>
      </c>
      <c r="B517" s="6" t="s">
        <v>8</v>
      </c>
      <c r="C517" s="23">
        <f>'LISTADO DE REFERENCIAS'!B517/12</f>
        <v>0</v>
      </c>
      <c r="D517" s="10">
        <f t="shared" si="16"/>
        <v>0</v>
      </c>
      <c r="E517" s="20"/>
      <c r="F517" s="11" t="str">
        <f t="shared" si="17"/>
        <v>0,00 %</v>
      </c>
    </row>
    <row r="518" spans="1:6" ht="19.5" customHeight="1" x14ac:dyDescent="0.45">
      <c r="A518" s="22" t="str">
        <f>'LISTADO DE REFERENCIAS'!A518</f>
        <v>Nombre Botella</v>
      </c>
      <c r="B518" s="6" t="s">
        <v>8</v>
      </c>
      <c r="C518" s="23">
        <f>'LISTADO DE REFERENCIAS'!B518/12</f>
        <v>0</v>
      </c>
      <c r="D518" s="10">
        <f t="shared" si="16"/>
        <v>0</v>
      </c>
      <c r="E518" s="20"/>
      <c r="F518" s="11" t="str">
        <f t="shared" si="17"/>
        <v>0,00 %</v>
      </c>
    </row>
    <row r="519" spans="1:6" ht="19.5" customHeight="1" x14ac:dyDescent="0.45">
      <c r="A519" s="22" t="str">
        <f>'LISTADO DE REFERENCIAS'!A519</f>
        <v>Nombre Botella</v>
      </c>
      <c r="B519" s="6" t="s">
        <v>8</v>
      </c>
      <c r="C519" s="23">
        <f>'LISTADO DE REFERENCIAS'!B519/12</f>
        <v>0</v>
      </c>
      <c r="D519" s="10">
        <f t="shared" si="16"/>
        <v>0</v>
      </c>
      <c r="E519" s="20"/>
      <c r="F519" s="11" t="str">
        <f t="shared" si="17"/>
        <v>0,00 %</v>
      </c>
    </row>
    <row r="520" spans="1:6" ht="19.5" customHeight="1" x14ac:dyDescent="0.45">
      <c r="A520" s="22" t="str">
        <f>'LISTADO DE REFERENCIAS'!A520</f>
        <v>Nombre Botella</v>
      </c>
      <c r="B520" s="6" t="s">
        <v>8</v>
      </c>
      <c r="C520" s="23">
        <f>'LISTADO DE REFERENCIAS'!B520/12</f>
        <v>0</v>
      </c>
      <c r="D520" s="10">
        <f t="shared" si="16"/>
        <v>0</v>
      </c>
      <c r="E520" s="20"/>
      <c r="F520" s="11" t="str">
        <f t="shared" si="17"/>
        <v>0,00 %</v>
      </c>
    </row>
    <row r="521" spans="1:6" ht="19.5" customHeight="1" x14ac:dyDescent="0.45">
      <c r="A521" s="22" t="str">
        <f>'LISTADO DE REFERENCIAS'!A521</f>
        <v>Nombre Botella</v>
      </c>
      <c r="B521" s="6" t="s">
        <v>8</v>
      </c>
      <c r="C521" s="23">
        <f>'LISTADO DE REFERENCIAS'!B521/12</f>
        <v>0</v>
      </c>
      <c r="D521" s="10">
        <f t="shared" si="16"/>
        <v>0</v>
      </c>
      <c r="E521" s="20"/>
      <c r="F521" s="11" t="str">
        <f t="shared" si="17"/>
        <v>0,00 %</v>
      </c>
    </row>
    <row r="522" spans="1:6" ht="19.5" customHeight="1" x14ac:dyDescent="0.45">
      <c r="A522" s="22" t="str">
        <f>'LISTADO DE REFERENCIAS'!A522</f>
        <v>Nombre Botella</v>
      </c>
      <c r="B522" s="6" t="s">
        <v>8</v>
      </c>
      <c r="C522" s="23">
        <f>'LISTADO DE REFERENCIAS'!B522/12</f>
        <v>0</v>
      </c>
      <c r="D522" s="10">
        <f t="shared" si="16"/>
        <v>0</v>
      </c>
      <c r="E522" s="20"/>
      <c r="F522" s="11" t="str">
        <f t="shared" si="17"/>
        <v>0,00 %</v>
      </c>
    </row>
    <row r="523" spans="1:6" ht="19.5" customHeight="1" x14ac:dyDescent="0.45">
      <c r="A523" s="22" t="str">
        <f>'LISTADO DE REFERENCIAS'!A523</f>
        <v>Nombre Botella</v>
      </c>
      <c r="B523" s="6" t="s">
        <v>8</v>
      </c>
      <c r="C523" s="23">
        <f>'LISTADO DE REFERENCIAS'!B523/12</f>
        <v>0</v>
      </c>
      <c r="D523" s="10">
        <f t="shared" si="16"/>
        <v>0</v>
      </c>
      <c r="E523" s="20"/>
      <c r="F523" s="11" t="str">
        <f t="shared" si="17"/>
        <v>0,00 %</v>
      </c>
    </row>
    <row r="524" spans="1:6" ht="19.5" customHeight="1" x14ac:dyDescent="0.45">
      <c r="A524" s="22" t="str">
        <f>'LISTADO DE REFERENCIAS'!A524</f>
        <v>Nombre Botella</v>
      </c>
      <c r="B524" s="6" t="s">
        <v>8</v>
      </c>
      <c r="C524" s="23">
        <f>'LISTADO DE REFERENCIAS'!B524/12</f>
        <v>0</v>
      </c>
      <c r="D524" s="10">
        <f t="shared" si="16"/>
        <v>0</v>
      </c>
      <c r="E524" s="20"/>
      <c r="F524" s="11" t="str">
        <f t="shared" si="17"/>
        <v>0,00 %</v>
      </c>
    </row>
    <row r="525" spans="1:6" ht="19.5" customHeight="1" x14ac:dyDescent="0.45">
      <c r="A525" s="22" t="str">
        <f>'LISTADO DE REFERENCIAS'!A525</f>
        <v>Nombre Botella</v>
      </c>
      <c r="B525" s="6" t="s">
        <v>8</v>
      </c>
      <c r="C525" s="23">
        <f>'LISTADO DE REFERENCIAS'!B525/12</f>
        <v>0</v>
      </c>
      <c r="D525" s="10">
        <f t="shared" si="16"/>
        <v>0</v>
      </c>
      <c r="E525" s="20"/>
      <c r="F525" s="11" t="str">
        <f t="shared" si="17"/>
        <v>0,00 %</v>
      </c>
    </row>
    <row r="526" spans="1:6" ht="19.5" customHeight="1" x14ac:dyDescent="0.45">
      <c r="A526" s="22" t="str">
        <f>'LISTADO DE REFERENCIAS'!A526</f>
        <v>Nombre Botella</v>
      </c>
      <c r="B526" s="6" t="s">
        <v>8</v>
      </c>
      <c r="C526" s="23">
        <f>'LISTADO DE REFERENCIAS'!B526/12</f>
        <v>0</v>
      </c>
      <c r="D526" s="10">
        <f t="shared" si="16"/>
        <v>0</v>
      </c>
      <c r="E526" s="20"/>
      <c r="F526" s="11" t="str">
        <f t="shared" si="17"/>
        <v>0,00 %</v>
      </c>
    </row>
    <row r="527" spans="1:6" ht="19.5" customHeight="1" x14ac:dyDescent="0.45">
      <c r="A527" s="22" t="str">
        <f>'LISTADO DE REFERENCIAS'!A527</f>
        <v>Nombre Botella</v>
      </c>
      <c r="B527" s="6" t="s">
        <v>8</v>
      </c>
      <c r="C527" s="23">
        <f>'LISTADO DE REFERENCIAS'!B527/12</f>
        <v>0</v>
      </c>
      <c r="D527" s="10">
        <f t="shared" si="16"/>
        <v>0</v>
      </c>
      <c r="E527" s="20"/>
      <c r="F527" s="11" t="str">
        <f t="shared" si="17"/>
        <v>0,00 %</v>
      </c>
    </row>
    <row r="528" spans="1:6" ht="19.5" customHeight="1" x14ac:dyDescent="0.45">
      <c r="A528" s="22" t="str">
        <f>'LISTADO DE REFERENCIAS'!A528</f>
        <v>Nombre Botella</v>
      </c>
      <c r="B528" s="6" t="s">
        <v>8</v>
      </c>
      <c r="C528" s="23">
        <f>'LISTADO DE REFERENCIAS'!B528/12</f>
        <v>0</v>
      </c>
      <c r="D528" s="10">
        <f t="shared" si="16"/>
        <v>0</v>
      </c>
      <c r="E528" s="20"/>
      <c r="F528" s="11" t="str">
        <f t="shared" si="17"/>
        <v>0,00 %</v>
      </c>
    </row>
    <row r="529" spans="1:6" ht="19.5" customHeight="1" x14ac:dyDescent="0.45">
      <c r="A529" s="22" t="str">
        <f>'LISTADO DE REFERENCIAS'!A529</f>
        <v>Nombre Botella</v>
      </c>
      <c r="B529" s="6" t="s">
        <v>8</v>
      </c>
      <c r="C529" s="23">
        <f>'LISTADO DE REFERENCIAS'!B529/12</f>
        <v>0</v>
      </c>
      <c r="D529" s="10">
        <f t="shared" si="16"/>
        <v>0</v>
      </c>
      <c r="E529" s="20"/>
      <c r="F529" s="11" t="str">
        <f t="shared" si="17"/>
        <v>0,00 %</v>
      </c>
    </row>
    <row r="530" spans="1:6" ht="19.5" customHeight="1" x14ac:dyDescent="0.45">
      <c r="A530" s="22" t="str">
        <f>'LISTADO DE REFERENCIAS'!A530</f>
        <v>Nombre Botella</v>
      </c>
      <c r="B530" s="6" t="s">
        <v>8</v>
      </c>
      <c r="C530" s="23">
        <f>'LISTADO DE REFERENCIAS'!B530/12</f>
        <v>0</v>
      </c>
      <c r="D530" s="10">
        <f t="shared" si="16"/>
        <v>0</v>
      </c>
      <c r="E530" s="20"/>
      <c r="F530" s="11" t="str">
        <f t="shared" si="17"/>
        <v>0,00 %</v>
      </c>
    </row>
    <row r="531" spans="1:6" ht="19.5" customHeight="1" x14ac:dyDescent="0.45">
      <c r="A531" s="22" t="str">
        <f>'LISTADO DE REFERENCIAS'!A531</f>
        <v>Nombre Botella</v>
      </c>
      <c r="B531" s="6" t="s">
        <v>8</v>
      </c>
      <c r="C531" s="23">
        <f>'LISTADO DE REFERENCIAS'!B531/12</f>
        <v>0</v>
      </c>
      <c r="D531" s="10">
        <f t="shared" si="16"/>
        <v>0</v>
      </c>
      <c r="E531" s="20"/>
      <c r="F531" s="11" t="str">
        <f t="shared" si="17"/>
        <v>0,00 %</v>
      </c>
    </row>
    <row r="532" spans="1:6" ht="19.5" customHeight="1" x14ac:dyDescent="0.45">
      <c r="A532" s="22" t="str">
        <f>'LISTADO DE REFERENCIAS'!A532</f>
        <v>Nombre Botella</v>
      </c>
      <c r="B532" s="6" t="s">
        <v>8</v>
      </c>
      <c r="C532" s="23">
        <f>'LISTADO DE REFERENCIAS'!B532/12</f>
        <v>0</v>
      </c>
      <c r="D532" s="10">
        <f t="shared" si="16"/>
        <v>0</v>
      </c>
      <c r="E532" s="20"/>
      <c r="F532" s="11" t="str">
        <f t="shared" si="17"/>
        <v>0,00 %</v>
      </c>
    </row>
    <row r="533" spans="1:6" ht="19.5" customHeight="1" x14ac:dyDescent="0.45">
      <c r="A533" s="22" t="str">
        <f>'LISTADO DE REFERENCIAS'!A533</f>
        <v>Nombre Botella</v>
      </c>
      <c r="B533" s="6" t="s">
        <v>8</v>
      </c>
      <c r="C533" s="23">
        <f>'LISTADO DE REFERENCIAS'!B533/12</f>
        <v>0</v>
      </c>
      <c r="D533" s="10">
        <f t="shared" si="16"/>
        <v>0</v>
      </c>
      <c r="E533" s="20"/>
      <c r="F533" s="11" t="str">
        <f t="shared" si="17"/>
        <v>0,00 %</v>
      </c>
    </row>
    <row r="534" spans="1:6" ht="19.5" customHeight="1" x14ac:dyDescent="0.45">
      <c r="A534" s="22" t="str">
        <f>'LISTADO DE REFERENCIAS'!A534</f>
        <v>Nombre Botella</v>
      </c>
      <c r="B534" s="6" t="s">
        <v>8</v>
      </c>
      <c r="C534" s="23">
        <f>'LISTADO DE REFERENCIAS'!B534/12</f>
        <v>0</v>
      </c>
      <c r="D534" s="10">
        <f t="shared" si="16"/>
        <v>0</v>
      </c>
      <c r="E534" s="20"/>
      <c r="F534" s="11" t="str">
        <f t="shared" si="17"/>
        <v>0,00 %</v>
      </c>
    </row>
    <row r="535" spans="1:6" ht="19.5" customHeight="1" x14ac:dyDescent="0.45">
      <c r="A535" s="22" t="str">
        <f>'LISTADO DE REFERENCIAS'!A535</f>
        <v>Nombre Botella</v>
      </c>
      <c r="B535" s="6" t="s">
        <v>8</v>
      </c>
      <c r="C535" s="23">
        <f>'LISTADO DE REFERENCIAS'!B535/12</f>
        <v>0</v>
      </c>
      <c r="D535" s="10">
        <f t="shared" si="16"/>
        <v>0</v>
      </c>
      <c r="E535" s="20"/>
      <c r="F535" s="11" t="str">
        <f t="shared" si="17"/>
        <v>0,00 %</v>
      </c>
    </row>
    <row r="536" spans="1:6" ht="19.5" customHeight="1" x14ac:dyDescent="0.45">
      <c r="A536" s="22" t="str">
        <f>'LISTADO DE REFERENCIAS'!A536</f>
        <v>Nombre Botella</v>
      </c>
      <c r="B536" s="6" t="s">
        <v>8</v>
      </c>
      <c r="C536" s="23">
        <f>'LISTADO DE REFERENCIAS'!B536/12</f>
        <v>0</v>
      </c>
      <c r="D536" s="10">
        <f t="shared" si="16"/>
        <v>0</v>
      </c>
      <c r="E536" s="20"/>
      <c r="F536" s="11" t="str">
        <f t="shared" si="17"/>
        <v>0,00 %</v>
      </c>
    </row>
    <row r="537" spans="1:6" ht="19.5" customHeight="1" x14ac:dyDescent="0.45">
      <c r="A537" s="22" t="str">
        <f>'LISTADO DE REFERENCIAS'!A537</f>
        <v>Nombre Botella</v>
      </c>
      <c r="B537" s="6" t="s">
        <v>8</v>
      </c>
      <c r="C537" s="23">
        <f>'LISTADO DE REFERENCIAS'!B537/12</f>
        <v>0</v>
      </c>
      <c r="D537" s="10">
        <f t="shared" si="16"/>
        <v>0</v>
      </c>
      <c r="E537" s="20"/>
      <c r="F537" s="11" t="str">
        <f t="shared" si="17"/>
        <v>0,00 %</v>
      </c>
    </row>
    <row r="538" spans="1:6" ht="19.5" customHeight="1" x14ac:dyDescent="0.45">
      <c r="A538" s="22" t="str">
        <f>'LISTADO DE REFERENCIAS'!A538</f>
        <v>Nombre Botella</v>
      </c>
      <c r="B538" s="6" t="s">
        <v>8</v>
      </c>
      <c r="C538" s="23">
        <f>'LISTADO DE REFERENCIAS'!B538/12</f>
        <v>0</v>
      </c>
      <c r="D538" s="10">
        <f t="shared" si="16"/>
        <v>0</v>
      </c>
      <c r="E538" s="20"/>
      <c r="F538" s="11" t="str">
        <f t="shared" si="17"/>
        <v>0,00 %</v>
      </c>
    </row>
    <row r="539" spans="1:6" ht="19.5" customHeight="1" x14ac:dyDescent="0.45">
      <c r="A539" s="22" t="str">
        <f>'LISTADO DE REFERENCIAS'!A539</f>
        <v>Nombre Botella</v>
      </c>
      <c r="B539" s="6" t="s">
        <v>8</v>
      </c>
      <c r="C539" s="23">
        <f>'LISTADO DE REFERENCIAS'!B539/12</f>
        <v>0</v>
      </c>
      <c r="D539" s="10">
        <f t="shared" si="16"/>
        <v>0</v>
      </c>
      <c r="E539" s="20"/>
      <c r="F539" s="11" t="str">
        <f t="shared" si="17"/>
        <v>0,00 %</v>
      </c>
    </row>
    <row r="540" spans="1:6" ht="19.5" customHeight="1" x14ac:dyDescent="0.45">
      <c r="A540" s="22" t="str">
        <f>'LISTADO DE REFERENCIAS'!A540</f>
        <v>Nombre Botella</v>
      </c>
      <c r="B540" s="6" t="s">
        <v>8</v>
      </c>
      <c r="C540" s="23">
        <f>'LISTADO DE REFERENCIAS'!B540/12</f>
        <v>0</v>
      </c>
      <c r="D540" s="10">
        <f t="shared" si="16"/>
        <v>0</v>
      </c>
      <c r="E540" s="20"/>
      <c r="F540" s="11" t="str">
        <f t="shared" si="17"/>
        <v>0,00 %</v>
      </c>
    </row>
    <row r="541" spans="1:6" ht="19.5" customHeight="1" x14ac:dyDescent="0.45">
      <c r="A541" s="22" t="str">
        <f>'LISTADO DE REFERENCIAS'!A541</f>
        <v>Nombre Botella</v>
      </c>
      <c r="B541" s="6" t="s">
        <v>8</v>
      </c>
      <c r="C541" s="23">
        <f>'LISTADO DE REFERENCIAS'!B541/12</f>
        <v>0</v>
      </c>
      <c r="D541" s="10">
        <f t="shared" si="16"/>
        <v>0</v>
      </c>
      <c r="E541" s="20"/>
      <c r="F541" s="11" t="str">
        <f t="shared" si="17"/>
        <v>0,00 %</v>
      </c>
    </row>
    <row r="542" spans="1:6" ht="19.5" customHeight="1" x14ac:dyDescent="0.45">
      <c r="A542" s="22" t="str">
        <f>'LISTADO DE REFERENCIAS'!A542</f>
        <v>Nombre Botella</v>
      </c>
      <c r="B542" s="6" t="s">
        <v>8</v>
      </c>
      <c r="C542" s="23">
        <f>'LISTADO DE REFERENCIAS'!B542/12</f>
        <v>0</v>
      </c>
      <c r="D542" s="10">
        <f t="shared" si="16"/>
        <v>0</v>
      </c>
      <c r="E542" s="20"/>
      <c r="F542" s="11" t="str">
        <f t="shared" si="17"/>
        <v>0,00 %</v>
      </c>
    </row>
    <row r="543" spans="1:6" ht="19.5" customHeight="1" x14ac:dyDescent="0.45">
      <c r="A543" s="22" t="str">
        <f>'LISTADO DE REFERENCIAS'!A543</f>
        <v>Nombre Botella</v>
      </c>
      <c r="B543" s="6" t="s">
        <v>8</v>
      </c>
      <c r="C543" s="23">
        <f>'LISTADO DE REFERENCIAS'!B543/12</f>
        <v>0</v>
      </c>
      <c r="D543" s="10">
        <f t="shared" si="16"/>
        <v>0</v>
      </c>
      <c r="E543" s="20"/>
      <c r="F543" s="11" t="str">
        <f t="shared" si="17"/>
        <v>0,00 %</v>
      </c>
    </row>
    <row r="544" spans="1:6" ht="19.5" customHeight="1" x14ac:dyDescent="0.45">
      <c r="A544" s="22" t="str">
        <f>'LISTADO DE REFERENCIAS'!A544</f>
        <v>Nombre Botella</v>
      </c>
      <c r="B544" s="6" t="s">
        <v>8</v>
      </c>
      <c r="C544" s="23">
        <f>'LISTADO DE REFERENCIAS'!B544/12</f>
        <v>0</v>
      </c>
      <c r="D544" s="10">
        <f t="shared" si="16"/>
        <v>0</v>
      </c>
      <c r="E544" s="20"/>
      <c r="F544" s="11" t="str">
        <f t="shared" si="17"/>
        <v>0,00 %</v>
      </c>
    </row>
    <row r="545" spans="1:6" ht="19.5" customHeight="1" x14ac:dyDescent="0.45">
      <c r="A545" s="22" t="str">
        <f>'LISTADO DE REFERENCIAS'!A545</f>
        <v>Nombre Botella</v>
      </c>
      <c r="B545" s="6" t="s">
        <v>8</v>
      </c>
      <c r="C545" s="23">
        <f>'LISTADO DE REFERENCIAS'!B545/12</f>
        <v>0</v>
      </c>
      <c r="D545" s="10">
        <f t="shared" si="16"/>
        <v>0</v>
      </c>
      <c r="E545" s="20"/>
      <c r="F545" s="11" t="str">
        <f t="shared" si="17"/>
        <v>0,00 %</v>
      </c>
    </row>
    <row r="546" spans="1:6" ht="19.5" customHeight="1" x14ac:dyDescent="0.45">
      <c r="A546" s="22" t="str">
        <f>'LISTADO DE REFERENCIAS'!A546</f>
        <v>Nombre Botella</v>
      </c>
      <c r="B546" s="6" t="s">
        <v>8</v>
      </c>
      <c r="C546" s="23">
        <f>'LISTADO DE REFERENCIAS'!B546/12</f>
        <v>0</v>
      </c>
      <c r="D546" s="10">
        <f t="shared" si="16"/>
        <v>0</v>
      </c>
      <c r="E546" s="20"/>
      <c r="F546" s="11" t="str">
        <f t="shared" si="17"/>
        <v>0,00 %</v>
      </c>
    </row>
    <row r="547" spans="1:6" ht="19.5" customHeight="1" x14ac:dyDescent="0.45">
      <c r="A547" s="22" t="str">
        <f>'LISTADO DE REFERENCIAS'!A547</f>
        <v>Nombre Botella</v>
      </c>
      <c r="B547" s="6" t="s">
        <v>8</v>
      </c>
      <c r="C547" s="23">
        <f>'LISTADO DE REFERENCIAS'!B547/12</f>
        <v>0</v>
      </c>
      <c r="D547" s="10">
        <f t="shared" si="16"/>
        <v>0</v>
      </c>
      <c r="E547" s="20"/>
      <c r="F547" s="11" t="str">
        <f t="shared" si="17"/>
        <v>0,00 %</v>
      </c>
    </row>
    <row r="548" spans="1:6" ht="19.5" customHeight="1" x14ac:dyDescent="0.45">
      <c r="A548" s="22" t="str">
        <f>'LISTADO DE REFERENCIAS'!A548</f>
        <v>Nombre Botella</v>
      </c>
      <c r="B548" s="6" t="s">
        <v>8</v>
      </c>
      <c r="C548" s="23">
        <f>'LISTADO DE REFERENCIAS'!B548/12</f>
        <v>0</v>
      </c>
      <c r="D548" s="10">
        <f t="shared" si="16"/>
        <v>0</v>
      </c>
      <c r="E548" s="20"/>
      <c r="F548" s="11" t="str">
        <f t="shared" si="17"/>
        <v>0,00 %</v>
      </c>
    </row>
    <row r="549" spans="1:6" ht="19.5" customHeight="1" x14ac:dyDescent="0.45">
      <c r="A549" s="22" t="str">
        <f>'LISTADO DE REFERENCIAS'!A549</f>
        <v>Nombre Botella</v>
      </c>
      <c r="B549" s="6" t="s">
        <v>8</v>
      </c>
      <c r="C549" s="23">
        <f>'LISTADO DE REFERENCIAS'!B549/12</f>
        <v>0</v>
      </c>
      <c r="D549" s="10">
        <f t="shared" si="16"/>
        <v>0</v>
      </c>
      <c r="E549" s="20"/>
      <c r="F549" s="11" t="str">
        <f t="shared" si="17"/>
        <v>0,00 %</v>
      </c>
    </row>
    <row r="550" spans="1:6" ht="19.5" customHeight="1" x14ac:dyDescent="0.45">
      <c r="A550" s="22" t="str">
        <f>'LISTADO DE REFERENCIAS'!A550</f>
        <v>Nombre Botella</v>
      </c>
      <c r="B550" s="6" t="s">
        <v>8</v>
      </c>
      <c r="C550" s="23">
        <f>'LISTADO DE REFERENCIAS'!B550/12</f>
        <v>0</v>
      </c>
      <c r="D550" s="10">
        <f t="shared" si="16"/>
        <v>0</v>
      </c>
      <c r="E550" s="20"/>
      <c r="F550" s="11" t="str">
        <f t="shared" si="17"/>
        <v>0,00 %</v>
      </c>
    </row>
    <row r="551" spans="1:6" ht="19.5" customHeight="1" x14ac:dyDescent="0.45">
      <c r="A551" s="22" t="str">
        <f>'LISTADO DE REFERENCIAS'!A551</f>
        <v>Nombre Botella</v>
      </c>
      <c r="B551" s="6" t="s">
        <v>8</v>
      </c>
      <c r="C551" s="23">
        <f>'LISTADO DE REFERENCIAS'!B551/12</f>
        <v>0</v>
      </c>
      <c r="D551" s="10">
        <f t="shared" si="16"/>
        <v>0</v>
      </c>
      <c r="E551" s="20"/>
      <c r="F551" s="11" t="str">
        <f t="shared" si="17"/>
        <v>0,00 %</v>
      </c>
    </row>
    <row r="552" spans="1:6" ht="19.5" customHeight="1" x14ac:dyDescent="0.45">
      <c r="A552" s="22" t="str">
        <f>'LISTADO DE REFERENCIAS'!A552</f>
        <v>Nombre Botella</v>
      </c>
      <c r="B552" s="6" t="s">
        <v>8</v>
      </c>
      <c r="C552" s="23">
        <f>'LISTADO DE REFERENCIAS'!B552/12</f>
        <v>0</v>
      </c>
      <c r="D552" s="10">
        <f t="shared" si="16"/>
        <v>0</v>
      </c>
      <c r="E552" s="20"/>
      <c r="F552" s="11" t="str">
        <f t="shared" si="17"/>
        <v>0,00 %</v>
      </c>
    </row>
    <row r="553" spans="1:6" ht="19.5" customHeight="1" x14ac:dyDescent="0.45">
      <c r="A553" s="22" t="str">
        <f>'LISTADO DE REFERENCIAS'!A553</f>
        <v>Nombre Botella</v>
      </c>
      <c r="B553" s="6" t="s">
        <v>8</v>
      </c>
      <c r="C553" s="23">
        <f>'LISTADO DE REFERENCIAS'!B553/12</f>
        <v>0</v>
      </c>
      <c r="D553" s="10">
        <f t="shared" si="16"/>
        <v>0</v>
      </c>
      <c r="E553" s="20"/>
      <c r="F553" s="11" t="str">
        <f t="shared" si="17"/>
        <v>0,00 %</v>
      </c>
    </row>
    <row r="554" spans="1:6" ht="19.5" customHeight="1" x14ac:dyDescent="0.45">
      <c r="A554" s="22" t="str">
        <f>'LISTADO DE REFERENCIAS'!A554</f>
        <v>Nombre Botella</v>
      </c>
      <c r="B554" s="6" t="s">
        <v>8</v>
      </c>
      <c r="C554" s="23">
        <f>'LISTADO DE REFERENCIAS'!B554/12</f>
        <v>0</v>
      </c>
      <c r="D554" s="10">
        <f t="shared" si="16"/>
        <v>0</v>
      </c>
      <c r="E554" s="20"/>
      <c r="F554" s="11" t="str">
        <f t="shared" si="17"/>
        <v>0,00 %</v>
      </c>
    </row>
    <row r="555" spans="1:6" ht="19.5" customHeight="1" x14ac:dyDescent="0.45">
      <c r="A555" s="22" t="str">
        <f>'LISTADO DE REFERENCIAS'!A555</f>
        <v>Nombre Botella</v>
      </c>
      <c r="B555" s="6" t="s">
        <v>8</v>
      </c>
      <c r="C555" s="23">
        <f>'LISTADO DE REFERENCIAS'!B555/12</f>
        <v>0</v>
      </c>
      <c r="D555" s="10">
        <f t="shared" si="16"/>
        <v>0</v>
      </c>
      <c r="E555" s="20"/>
      <c r="F555" s="11" t="str">
        <f t="shared" si="17"/>
        <v>0,00 %</v>
      </c>
    </row>
    <row r="556" spans="1:6" ht="19.5" customHeight="1" x14ac:dyDescent="0.45">
      <c r="A556" s="22" t="str">
        <f>'LISTADO DE REFERENCIAS'!A556</f>
        <v>Nombre Botella</v>
      </c>
      <c r="B556" s="6" t="s">
        <v>8</v>
      </c>
      <c r="C556" s="23">
        <f>'LISTADO DE REFERENCIAS'!B556/12</f>
        <v>0</v>
      </c>
      <c r="D556" s="10">
        <f t="shared" si="16"/>
        <v>0</v>
      </c>
      <c r="E556" s="20"/>
      <c r="F556" s="11" t="str">
        <f t="shared" si="17"/>
        <v>0,00 %</v>
      </c>
    </row>
    <row r="557" spans="1:6" ht="19.5" customHeight="1" x14ac:dyDescent="0.45">
      <c r="A557" s="22" t="str">
        <f>'LISTADO DE REFERENCIAS'!A557</f>
        <v>Nombre Botella</v>
      </c>
      <c r="B557" s="6" t="s">
        <v>8</v>
      </c>
      <c r="C557" s="23">
        <f>'LISTADO DE REFERENCIAS'!B557/12</f>
        <v>0</v>
      </c>
      <c r="D557" s="10">
        <f t="shared" si="16"/>
        <v>0</v>
      </c>
      <c r="E557" s="20"/>
      <c r="F557" s="11" t="str">
        <f t="shared" si="17"/>
        <v>0,00 %</v>
      </c>
    </row>
    <row r="558" spans="1:6" ht="19.5" customHeight="1" x14ac:dyDescent="0.45">
      <c r="A558" s="22" t="str">
        <f>'LISTADO DE REFERENCIAS'!A558</f>
        <v>Nombre Botella</v>
      </c>
      <c r="B558" s="6" t="s">
        <v>8</v>
      </c>
      <c r="C558" s="23">
        <f>'LISTADO DE REFERENCIAS'!B558/12</f>
        <v>0</v>
      </c>
      <c r="D558" s="10">
        <f t="shared" si="16"/>
        <v>0</v>
      </c>
      <c r="E558" s="20"/>
      <c r="F558" s="11" t="str">
        <f t="shared" si="17"/>
        <v>0,00 %</v>
      </c>
    </row>
    <row r="559" spans="1:6" ht="19.5" customHeight="1" x14ac:dyDescent="0.45">
      <c r="A559" s="22" t="str">
        <f>'LISTADO DE REFERENCIAS'!A559</f>
        <v>Nombre Botella</v>
      </c>
      <c r="B559" s="6" t="s">
        <v>8</v>
      </c>
      <c r="C559" s="23">
        <f>'LISTADO DE REFERENCIAS'!B559/12</f>
        <v>0</v>
      </c>
      <c r="D559" s="10">
        <f t="shared" si="16"/>
        <v>0</v>
      </c>
      <c r="E559" s="20"/>
      <c r="F559" s="11" t="str">
        <f t="shared" si="17"/>
        <v>0,00 %</v>
      </c>
    </row>
    <row r="560" spans="1:6" ht="19.5" customHeight="1" x14ac:dyDescent="0.45">
      <c r="A560" s="22" t="str">
        <f>'LISTADO DE REFERENCIAS'!A560</f>
        <v>Nombre Botella</v>
      </c>
      <c r="B560" s="6" t="s">
        <v>8</v>
      </c>
      <c r="C560" s="23">
        <f>'LISTADO DE REFERENCIAS'!B560/12</f>
        <v>0</v>
      </c>
      <c r="D560" s="10">
        <f t="shared" si="16"/>
        <v>0</v>
      </c>
      <c r="E560" s="20"/>
      <c r="F560" s="11" t="str">
        <f t="shared" si="17"/>
        <v>0,00 %</v>
      </c>
    </row>
    <row r="561" spans="1:6" ht="19.5" customHeight="1" x14ac:dyDescent="0.45">
      <c r="A561" s="22" t="str">
        <f>'LISTADO DE REFERENCIAS'!A561</f>
        <v>Nombre Botella</v>
      </c>
      <c r="B561" s="6" t="s">
        <v>8</v>
      </c>
      <c r="C561" s="23">
        <f>'LISTADO DE REFERENCIAS'!B561/12</f>
        <v>0</v>
      </c>
      <c r="D561" s="10">
        <f t="shared" si="16"/>
        <v>0</v>
      </c>
      <c r="E561" s="20"/>
      <c r="F561" s="11" t="str">
        <f t="shared" si="17"/>
        <v>0,00 %</v>
      </c>
    </row>
    <row r="562" spans="1:6" ht="19.5" customHeight="1" x14ac:dyDescent="0.45">
      <c r="A562" s="22" t="str">
        <f>'LISTADO DE REFERENCIAS'!A562</f>
        <v>Nombre Botella</v>
      </c>
      <c r="B562" s="6" t="s">
        <v>8</v>
      </c>
      <c r="C562" s="23">
        <f>'LISTADO DE REFERENCIAS'!B562/12</f>
        <v>0</v>
      </c>
      <c r="D562" s="10">
        <f t="shared" si="16"/>
        <v>0</v>
      </c>
      <c r="E562" s="20"/>
      <c r="F562" s="11" t="str">
        <f t="shared" si="17"/>
        <v>0,00 %</v>
      </c>
    </row>
    <row r="563" spans="1:6" ht="19.5" customHeight="1" x14ac:dyDescent="0.45">
      <c r="A563" s="22" t="str">
        <f>'LISTADO DE REFERENCIAS'!A563</f>
        <v>Nombre Botella</v>
      </c>
      <c r="B563" s="6" t="s">
        <v>8</v>
      </c>
      <c r="C563" s="23">
        <f>'LISTADO DE REFERENCIAS'!B563/12</f>
        <v>0</v>
      </c>
      <c r="D563" s="10">
        <f t="shared" si="16"/>
        <v>0</v>
      </c>
      <c r="E563" s="20"/>
      <c r="F563" s="11" t="str">
        <f t="shared" si="17"/>
        <v>0,00 %</v>
      </c>
    </row>
    <row r="564" spans="1:6" ht="19.5" customHeight="1" x14ac:dyDescent="0.45">
      <c r="A564" s="22" t="str">
        <f>'LISTADO DE REFERENCIAS'!A564</f>
        <v>Nombre Botella</v>
      </c>
      <c r="B564" s="6" t="s">
        <v>8</v>
      </c>
      <c r="C564" s="23">
        <f>'LISTADO DE REFERENCIAS'!B564/12</f>
        <v>0</v>
      </c>
      <c r="D564" s="10">
        <f t="shared" si="16"/>
        <v>0</v>
      </c>
      <c r="E564" s="20"/>
      <c r="F564" s="11" t="str">
        <f t="shared" si="17"/>
        <v>0,00 %</v>
      </c>
    </row>
    <row r="565" spans="1:6" ht="19.5" customHeight="1" x14ac:dyDescent="0.45">
      <c r="A565" s="22" t="str">
        <f>'LISTADO DE REFERENCIAS'!A565</f>
        <v>Nombre Botella</v>
      </c>
      <c r="B565" s="6" t="s">
        <v>8</v>
      </c>
      <c r="C565" s="23">
        <f>'LISTADO DE REFERENCIAS'!B565/12</f>
        <v>0</v>
      </c>
      <c r="D565" s="10">
        <f t="shared" si="16"/>
        <v>0</v>
      </c>
      <c r="E565" s="20"/>
      <c r="F565" s="11" t="str">
        <f t="shared" si="17"/>
        <v>0,00 %</v>
      </c>
    </row>
    <row r="566" spans="1:6" ht="19.5" customHeight="1" x14ac:dyDescent="0.45">
      <c r="A566" s="22" t="str">
        <f>'LISTADO DE REFERENCIAS'!A566</f>
        <v>Nombre Botella</v>
      </c>
      <c r="B566" s="6" t="s">
        <v>8</v>
      </c>
      <c r="C566" s="23">
        <f>'LISTADO DE REFERENCIAS'!B566/12</f>
        <v>0</v>
      </c>
      <c r="D566" s="10">
        <f t="shared" si="16"/>
        <v>0</v>
      </c>
      <c r="E566" s="20"/>
      <c r="F566" s="11" t="str">
        <f t="shared" si="17"/>
        <v>0,00 %</v>
      </c>
    </row>
    <row r="567" spans="1:6" ht="19.5" customHeight="1" x14ac:dyDescent="0.45">
      <c r="A567" s="22" t="str">
        <f>'LISTADO DE REFERENCIAS'!A567</f>
        <v>Nombre Botella</v>
      </c>
      <c r="B567" s="6" t="s">
        <v>8</v>
      </c>
      <c r="C567" s="23">
        <f>'LISTADO DE REFERENCIAS'!B567/12</f>
        <v>0</v>
      </c>
      <c r="D567" s="10">
        <f t="shared" si="16"/>
        <v>0</v>
      </c>
      <c r="E567" s="20"/>
      <c r="F567" s="11" t="str">
        <f t="shared" si="17"/>
        <v>0,00 %</v>
      </c>
    </row>
    <row r="568" spans="1:6" ht="19.5" customHeight="1" x14ac:dyDescent="0.45">
      <c r="A568" s="22" t="str">
        <f>'LISTADO DE REFERENCIAS'!A568</f>
        <v>Nombre Botella</v>
      </c>
      <c r="B568" s="6" t="s">
        <v>8</v>
      </c>
      <c r="C568" s="23">
        <f>'LISTADO DE REFERENCIAS'!B568/12</f>
        <v>0</v>
      </c>
      <c r="D568" s="10">
        <f t="shared" si="16"/>
        <v>0</v>
      </c>
      <c r="E568" s="20"/>
      <c r="F568" s="11" t="str">
        <f t="shared" si="17"/>
        <v>0,00 %</v>
      </c>
    </row>
    <row r="569" spans="1:6" ht="19.5" customHeight="1" x14ac:dyDescent="0.45">
      <c r="A569" s="22" t="str">
        <f>'LISTADO DE REFERENCIAS'!A569</f>
        <v>Nombre Botella</v>
      </c>
      <c r="B569" s="6" t="s">
        <v>8</v>
      </c>
      <c r="C569" s="23">
        <f>'LISTADO DE REFERENCIAS'!B569/12</f>
        <v>0</v>
      </c>
      <c r="D569" s="10">
        <f t="shared" si="16"/>
        <v>0</v>
      </c>
      <c r="E569" s="20"/>
      <c r="F569" s="11" t="str">
        <f t="shared" si="17"/>
        <v>0,00 %</v>
      </c>
    </row>
    <row r="570" spans="1:6" ht="19.5" customHeight="1" x14ac:dyDescent="0.45">
      <c r="A570" s="22" t="str">
        <f>'LISTADO DE REFERENCIAS'!A570</f>
        <v>Nombre Botella</v>
      </c>
      <c r="B570" s="6" t="s">
        <v>8</v>
      </c>
      <c r="C570" s="23">
        <f>'LISTADO DE REFERENCIAS'!B570/12</f>
        <v>0</v>
      </c>
      <c r="D570" s="10">
        <f t="shared" si="16"/>
        <v>0</v>
      </c>
      <c r="E570" s="20"/>
      <c r="F570" s="11" t="str">
        <f t="shared" si="17"/>
        <v>0,00 %</v>
      </c>
    </row>
    <row r="571" spans="1:6" ht="19.5" customHeight="1" x14ac:dyDescent="0.45">
      <c r="A571" s="22" t="str">
        <f>'LISTADO DE REFERENCIAS'!A571</f>
        <v>Nombre Botella</v>
      </c>
      <c r="B571" s="6" t="s">
        <v>8</v>
      </c>
      <c r="C571" s="23">
        <f>'LISTADO DE REFERENCIAS'!B571/12</f>
        <v>0</v>
      </c>
      <c r="D571" s="10">
        <f t="shared" si="16"/>
        <v>0</v>
      </c>
      <c r="E571" s="20"/>
      <c r="F571" s="11" t="str">
        <f t="shared" si="17"/>
        <v>0,00 %</v>
      </c>
    </row>
    <row r="572" spans="1:6" ht="19.5" customHeight="1" x14ac:dyDescent="0.45">
      <c r="A572" s="22" t="str">
        <f>'LISTADO DE REFERENCIAS'!A572</f>
        <v>Nombre Botella</v>
      </c>
      <c r="B572" s="6" t="s">
        <v>8</v>
      </c>
      <c r="C572" s="23">
        <f>'LISTADO DE REFERENCIAS'!B572/12</f>
        <v>0</v>
      </c>
      <c r="D572" s="10">
        <f t="shared" si="16"/>
        <v>0</v>
      </c>
      <c r="E572" s="20"/>
      <c r="F572" s="11" t="str">
        <f t="shared" si="17"/>
        <v>0,00 %</v>
      </c>
    </row>
    <row r="573" spans="1:6" ht="19.5" customHeight="1" x14ac:dyDescent="0.45">
      <c r="A573" s="22" t="str">
        <f>'LISTADO DE REFERENCIAS'!A573</f>
        <v>Nombre Botella</v>
      </c>
      <c r="B573" s="6" t="s">
        <v>8</v>
      </c>
      <c r="C573" s="23">
        <f>'LISTADO DE REFERENCIAS'!B573/12</f>
        <v>0</v>
      </c>
      <c r="D573" s="10">
        <f t="shared" si="16"/>
        <v>0</v>
      </c>
      <c r="E573" s="20"/>
      <c r="F573" s="11" t="str">
        <f t="shared" si="17"/>
        <v>0,00 %</v>
      </c>
    </row>
    <row r="574" spans="1:6" ht="19.5" customHeight="1" x14ac:dyDescent="0.45">
      <c r="A574" s="22" t="str">
        <f>'LISTADO DE REFERENCIAS'!A574</f>
        <v>Nombre Botella</v>
      </c>
      <c r="B574" s="6" t="s">
        <v>8</v>
      </c>
      <c r="C574" s="23">
        <f>'LISTADO DE REFERENCIAS'!B574/12</f>
        <v>0</v>
      </c>
      <c r="D574" s="10">
        <f t="shared" si="16"/>
        <v>0</v>
      </c>
      <c r="E574" s="20"/>
      <c r="F574" s="11" t="str">
        <f t="shared" si="17"/>
        <v>0,00 %</v>
      </c>
    </row>
    <row r="575" spans="1:6" ht="19.5" customHeight="1" x14ac:dyDescent="0.45">
      <c r="A575" s="22" t="str">
        <f>'LISTADO DE REFERENCIAS'!A575</f>
        <v>Nombre Botella</v>
      </c>
      <c r="B575" s="6" t="s">
        <v>8</v>
      </c>
      <c r="C575" s="23">
        <f>'LISTADO DE REFERENCIAS'!B575/12</f>
        <v>0</v>
      </c>
      <c r="D575" s="10">
        <f t="shared" si="16"/>
        <v>0</v>
      </c>
      <c r="E575" s="20"/>
      <c r="F575" s="11" t="str">
        <f t="shared" si="17"/>
        <v>0,00 %</v>
      </c>
    </row>
    <row r="576" spans="1:6" ht="19.5" customHeight="1" x14ac:dyDescent="0.45">
      <c r="A576" s="22" t="str">
        <f>'LISTADO DE REFERENCIAS'!A576</f>
        <v>Nombre Botella</v>
      </c>
      <c r="B576" s="6" t="s">
        <v>8</v>
      </c>
      <c r="C576" s="23">
        <f>'LISTADO DE REFERENCIAS'!B576/12</f>
        <v>0</v>
      </c>
      <c r="D576" s="10">
        <f t="shared" si="16"/>
        <v>0</v>
      </c>
      <c r="E576" s="20"/>
      <c r="F576" s="11" t="str">
        <f t="shared" si="17"/>
        <v>0,00 %</v>
      </c>
    </row>
    <row r="577" spans="1:6" ht="19.5" customHeight="1" x14ac:dyDescent="0.45">
      <c r="A577" s="22" t="str">
        <f>'LISTADO DE REFERENCIAS'!A577</f>
        <v>Nombre Botella</v>
      </c>
      <c r="B577" s="6" t="s">
        <v>8</v>
      </c>
      <c r="C577" s="23">
        <f>'LISTADO DE REFERENCIAS'!B577/12</f>
        <v>0</v>
      </c>
      <c r="D577" s="10">
        <f t="shared" si="16"/>
        <v>0</v>
      </c>
      <c r="E577" s="20"/>
      <c r="F577" s="11" t="str">
        <f t="shared" si="17"/>
        <v>0,00 %</v>
      </c>
    </row>
    <row r="578" spans="1:6" ht="19.5" customHeight="1" x14ac:dyDescent="0.45">
      <c r="A578" s="22" t="str">
        <f>'LISTADO DE REFERENCIAS'!A578</f>
        <v>Nombre Botella</v>
      </c>
      <c r="B578" s="6" t="s">
        <v>8</v>
      </c>
      <c r="C578" s="23">
        <f>'LISTADO DE REFERENCIAS'!B578/12</f>
        <v>0</v>
      </c>
      <c r="D578" s="10">
        <f t="shared" ref="D578:D641" si="18">C578/0.35</f>
        <v>0</v>
      </c>
      <c r="E578" s="20"/>
      <c r="F578" s="11" t="str">
        <f t="shared" si="17"/>
        <v>0,00 %</v>
      </c>
    </row>
    <row r="579" spans="1:6" ht="19.5" customHeight="1" x14ac:dyDescent="0.45">
      <c r="A579" s="22" t="str">
        <f>'LISTADO DE REFERENCIAS'!A579</f>
        <v>Nombre Botella</v>
      </c>
      <c r="B579" s="6" t="s">
        <v>8</v>
      </c>
      <c r="C579" s="23">
        <f>'LISTADO DE REFERENCIAS'!B579/12</f>
        <v>0</v>
      </c>
      <c r="D579" s="10">
        <f t="shared" si="18"/>
        <v>0</v>
      </c>
      <c r="E579" s="20"/>
      <c r="F579" s="11" t="str">
        <f t="shared" ref="F579:F642" si="19">IFERROR(C579/E579, "0,00 %")</f>
        <v>0,00 %</v>
      </c>
    </row>
    <row r="580" spans="1:6" ht="19.5" customHeight="1" x14ac:dyDescent="0.45">
      <c r="A580" s="22" t="str">
        <f>'LISTADO DE REFERENCIAS'!A580</f>
        <v>Nombre Botella</v>
      </c>
      <c r="B580" s="6" t="s">
        <v>8</v>
      </c>
      <c r="C580" s="23">
        <f>'LISTADO DE REFERENCIAS'!B580/12</f>
        <v>0</v>
      </c>
      <c r="D580" s="10">
        <f t="shared" si="18"/>
        <v>0</v>
      </c>
      <c r="E580" s="20"/>
      <c r="F580" s="11" t="str">
        <f t="shared" si="19"/>
        <v>0,00 %</v>
      </c>
    </row>
    <row r="581" spans="1:6" ht="19.5" customHeight="1" x14ac:dyDescent="0.45">
      <c r="A581" s="22" t="str">
        <f>'LISTADO DE REFERENCIAS'!A581</f>
        <v>Nombre Botella</v>
      </c>
      <c r="B581" s="6" t="s">
        <v>8</v>
      </c>
      <c r="C581" s="23">
        <f>'LISTADO DE REFERENCIAS'!B581/12</f>
        <v>0</v>
      </c>
      <c r="D581" s="10">
        <f t="shared" si="18"/>
        <v>0</v>
      </c>
      <c r="E581" s="20"/>
      <c r="F581" s="11" t="str">
        <f t="shared" si="19"/>
        <v>0,00 %</v>
      </c>
    </row>
    <row r="582" spans="1:6" ht="19.5" customHeight="1" x14ac:dyDescent="0.45">
      <c r="A582" s="22" t="str">
        <f>'LISTADO DE REFERENCIAS'!A582</f>
        <v>Nombre Botella</v>
      </c>
      <c r="B582" s="6" t="s">
        <v>8</v>
      </c>
      <c r="C582" s="23">
        <f>'LISTADO DE REFERENCIAS'!B582/12</f>
        <v>0</v>
      </c>
      <c r="D582" s="10">
        <f t="shared" si="18"/>
        <v>0</v>
      </c>
      <c r="E582" s="20"/>
      <c r="F582" s="11" t="str">
        <f t="shared" si="19"/>
        <v>0,00 %</v>
      </c>
    </row>
    <row r="583" spans="1:6" ht="19.5" customHeight="1" x14ac:dyDescent="0.45">
      <c r="A583" s="22" t="str">
        <f>'LISTADO DE REFERENCIAS'!A583</f>
        <v>Nombre Botella</v>
      </c>
      <c r="B583" s="6" t="s">
        <v>8</v>
      </c>
      <c r="C583" s="23">
        <f>'LISTADO DE REFERENCIAS'!B583/12</f>
        <v>0</v>
      </c>
      <c r="D583" s="10">
        <f t="shared" si="18"/>
        <v>0</v>
      </c>
      <c r="E583" s="20"/>
      <c r="F583" s="11" t="str">
        <f t="shared" si="19"/>
        <v>0,00 %</v>
      </c>
    </row>
    <row r="584" spans="1:6" ht="19.5" customHeight="1" x14ac:dyDescent="0.45">
      <c r="A584" s="22" t="str">
        <f>'LISTADO DE REFERENCIAS'!A584</f>
        <v>Nombre Botella</v>
      </c>
      <c r="B584" s="6" t="s">
        <v>8</v>
      </c>
      <c r="C584" s="23">
        <f>'LISTADO DE REFERENCIAS'!B584/12</f>
        <v>0</v>
      </c>
      <c r="D584" s="10">
        <f t="shared" si="18"/>
        <v>0</v>
      </c>
      <c r="E584" s="20"/>
      <c r="F584" s="11" t="str">
        <f t="shared" si="19"/>
        <v>0,00 %</v>
      </c>
    </row>
    <row r="585" spans="1:6" ht="19.5" customHeight="1" x14ac:dyDescent="0.45">
      <c r="A585" s="22" t="str">
        <f>'LISTADO DE REFERENCIAS'!A585</f>
        <v>Nombre Botella</v>
      </c>
      <c r="B585" s="6" t="s">
        <v>8</v>
      </c>
      <c r="C585" s="23">
        <f>'LISTADO DE REFERENCIAS'!B585/12</f>
        <v>0</v>
      </c>
      <c r="D585" s="10">
        <f t="shared" si="18"/>
        <v>0</v>
      </c>
      <c r="E585" s="20"/>
      <c r="F585" s="11" t="str">
        <f t="shared" si="19"/>
        <v>0,00 %</v>
      </c>
    </row>
    <row r="586" spans="1:6" ht="19.5" customHeight="1" x14ac:dyDescent="0.45">
      <c r="A586" s="22" t="str">
        <f>'LISTADO DE REFERENCIAS'!A586</f>
        <v>Nombre Botella</v>
      </c>
      <c r="B586" s="6" t="s">
        <v>8</v>
      </c>
      <c r="C586" s="23">
        <f>'LISTADO DE REFERENCIAS'!B586/12</f>
        <v>0</v>
      </c>
      <c r="D586" s="10">
        <f t="shared" si="18"/>
        <v>0</v>
      </c>
      <c r="E586" s="20"/>
      <c r="F586" s="11" t="str">
        <f t="shared" si="19"/>
        <v>0,00 %</v>
      </c>
    </row>
    <row r="587" spans="1:6" ht="19.5" customHeight="1" x14ac:dyDescent="0.45">
      <c r="A587" s="22" t="str">
        <f>'LISTADO DE REFERENCIAS'!A587</f>
        <v>Nombre Botella</v>
      </c>
      <c r="B587" s="6" t="s">
        <v>8</v>
      </c>
      <c r="C587" s="23">
        <f>'LISTADO DE REFERENCIAS'!B587/12</f>
        <v>0</v>
      </c>
      <c r="D587" s="10">
        <f t="shared" si="18"/>
        <v>0</v>
      </c>
      <c r="E587" s="20"/>
      <c r="F587" s="11" t="str">
        <f t="shared" si="19"/>
        <v>0,00 %</v>
      </c>
    </row>
    <row r="588" spans="1:6" ht="19.5" customHeight="1" x14ac:dyDescent="0.45">
      <c r="A588" s="22" t="str">
        <f>'LISTADO DE REFERENCIAS'!A588</f>
        <v>Nombre Botella</v>
      </c>
      <c r="B588" s="6" t="s">
        <v>8</v>
      </c>
      <c r="C588" s="23">
        <f>'LISTADO DE REFERENCIAS'!B588/12</f>
        <v>0</v>
      </c>
      <c r="D588" s="10">
        <f t="shared" si="18"/>
        <v>0</v>
      </c>
      <c r="E588" s="20"/>
      <c r="F588" s="11" t="str">
        <f t="shared" si="19"/>
        <v>0,00 %</v>
      </c>
    </row>
    <row r="589" spans="1:6" ht="19.5" customHeight="1" x14ac:dyDescent="0.45">
      <c r="A589" s="22" t="str">
        <f>'LISTADO DE REFERENCIAS'!A589</f>
        <v>Nombre Botella</v>
      </c>
      <c r="B589" s="6" t="s">
        <v>8</v>
      </c>
      <c r="C589" s="23">
        <f>'LISTADO DE REFERENCIAS'!B589/12</f>
        <v>0</v>
      </c>
      <c r="D589" s="10">
        <f t="shared" si="18"/>
        <v>0</v>
      </c>
      <c r="E589" s="20"/>
      <c r="F589" s="11" t="str">
        <f t="shared" si="19"/>
        <v>0,00 %</v>
      </c>
    </row>
    <row r="590" spans="1:6" ht="19.5" customHeight="1" x14ac:dyDescent="0.45">
      <c r="A590" s="22" t="str">
        <f>'LISTADO DE REFERENCIAS'!A590</f>
        <v>Nombre Botella</v>
      </c>
      <c r="B590" s="6" t="s">
        <v>8</v>
      </c>
      <c r="C590" s="23">
        <f>'LISTADO DE REFERENCIAS'!B590/12</f>
        <v>0</v>
      </c>
      <c r="D590" s="10">
        <f t="shared" si="18"/>
        <v>0</v>
      </c>
      <c r="E590" s="20"/>
      <c r="F590" s="11" t="str">
        <f t="shared" si="19"/>
        <v>0,00 %</v>
      </c>
    </row>
    <row r="591" spans="1:6" ht="19.5" customHeight="1" x14ac:dyDescent="0.45">
      <c r="A591" s="22" t="str">
        <f>'LISTADO DE REFERENCIAS'!A591</f>
        <v>Nombre Botella</v>
      </c>
      <c r="B591" s="6" t="s">
        <v>8</v>
      </c>
      <c r="C591" s="23">
        <f>'LISTADO DE REFERENCIAS'!B591/12</f>
        <v>0</v>
      </c>
      <c r="D591" s="10">
        <f t="shared" si="18"/>
        <v>0</v>
      </c>
      <c r="E591" s="20"/>
      <c r="F591" s="11" t="str">
        <f t="shared" si="19"/>
        <v>0,00 %</v>
      </c>
    </row>
    <row r="592" spans="1:6" ht="19.5" customHeight="1" x14ac:dyDescent="0.45">
      <c r="A592" s="22" t="str">
        <f>'LISTADO DE REFERENCIAS'!A592</f>
        <v>Nombre Botella</v>
      </c>
      <c r="B592" s="6" t="s">
        <v>8</v>
      </c>
      <c r="C592" s="23">
        <f>'LISTADO DE REFERENCIAS'!B592/12</f>
        <v>0</v>
      </c>
      <c r="D592" s="10">
        <f t="shared" si="18"/>
        <v>0</v>
      </c>
      <c r="E592" s="20"/>
      <c r="F592" s="11" t="str">
        <f t="shared" si="19"/>
        <v>0,00 %</v>
      </c>
    </row>
    <row r="593" spans="1:6" ht="19.5" customHeight="1" x14ac:dyDescent="0.45">
      <c r="A593" s="22" t="str">
        <f>'LISTADO DE REFERENCIAS'!A593</f>
        <v>Nombre Botella</v>
      </c>
      <c r="B593" s="6" t="s">
        <v>8</v>
      </c>
      <c r="C593" s="23">
        <f>'LISTADO DE REFERENCIAS'!B593/12</f>
        <v>0</v>
      </c>
      <c r="D593" s="10">
        <f t="shared" si="18"/>
        <v>0</v>
      </c>
      <c r="E593" s="20"/>
      <c r="F593" s="11" t="str">
        <f t="shared" si="19"/>
        <v>0,00 %</v>
      </c>
    </row>
    <row r="594" spans="1:6" ht="19.5" customHeight="1" x14ac:dyDescent="0.45">
      <c r="A594" s="22" t="str">
        <f>'LISTADO DE REFERENCIAS'!A594</f>
        <v>Nombre Botella</v>
      </c>
      <c r="B594" s="6" t="s">
        <v>8</v>
      </c>
      <c r="C594" s="23">
        <f>'LISTADO DE REFERENCIAS'!B594/12</f>
        <v>0</v>
      </c>
      <c r="D594" s="10">
        <f t="shared" si="18"/>
        <v>0</v>
      </c>
      <c r="E594" s="20"/>
      <c r="F594" s="11" t="str">
        <f t="shared" si="19"/>
        <v>0,00 %</v>
      </c>
    </row>
    <row r="595" spans="1:6" ht="19.5" customHeight="1" x14ac:dyDescent="0.45">
      <c r="A595" s="22" t="str">
        <f>'LISTADO DE REFERENCIAS'!A595</f>
        <v>Nombre Botella</v>
      </c>
      <c r="B595" s="6" t="s">
        <v>8</v>
      </c>
      <c r="C595" s="23">
        <f>'LISTADO DE REFERENCIAS'!B595/12</f>
        <v>0</v>
      </c>
      <c r="D595" s="10">
        <f t="shared" si="18"/>
        <v>0</v>
      </c>
      <c r="E595" s="20"/>
      <c r="F595" s="11" t="str">
        <f t="shared" si="19"/>
        <v>0,00 %</v>
      </c>
    </row>
    <row r="596" spans="1:6" ht="19.5" customHeight="1" x14ac:dyDescent="0.45">
      <c r="A596" s="22" t="str">
        <f>'LISTADO DE REFERENCIAS'!A596</f>
        <v>Nombre Botella</v>
      </c>
      <c r="B596" s="6" t="s">
        <v>8</v>
      </c>
      <c r="C596" s="23">
        <f>'LISTADO DE REFERENCIAS'!B596/12</f>
        <v>0</v>
      </c>
      <c r="D596" s="10">
        <f t="shared" si="18"/>
        <v>0</v>
      </c>
      <c r="E596" s="20"/>
      <c r="F596" s="11" t="str">
        <f t="shared" si="19"/>
        <v>0,00 %</v>
      </c>
    </row>
    <row r="597" spans="1:6" ht="19.5" customHeight="1" x14ac:dyDescent="0.45">
      <c r="A597" s="22" t="str">
        <f>'LISTADO DE REFERENCIAS'!A597</f>
        <v>Nombre Botella</v>
      </c>
      <c r="B597" s="6" t="s">
        <v>8</v>
      </c>
      <c r="C597" s="23">
        <f>'LISTADO DE REFERENCIAS'!B597/12</f>
        <v>0</v>
      </c>
      <c r="D597" s="10">
        <f t="shared" si="18"/>
        <v>0</v>
      </c>
      <c r="E597" s="20"/>
      <c r="F597" s="11" t="str">
        <f t="shared" si="19"/>
        <v>0,00 %</v>
      </c>
    </row>
    <row r="598" spans="1:6" ht="19.5" customHeight="1" x14ac:dyDescent="0.45">
      <c r="A598" s="22" t="str">
        <f>'LISTADO DE REFERENCIAS'!A598</f>
        <v>Nombre Botella</v>
      </c>
      <c r="B598" s="6" t="s">
        <v>8</v>
      </c>
      <c r="C598" s="23">
        <f>'LISTADO DE REFERENCIAS'!B598/12</f>
        <v>0</v>
      </c>
      <c r="D598" s="10">
        <f t="shared" si="18"/>
        <v>0</v>
      </c>
      <c r="E598" s="20"/>
      <c r="F598" s="11" t="str">
        <f t="shared" si="19"/>
        <v>0,00 %</v>
      </c>
    </row>
    <row r="599" spans="1:6" ht="19.5" customHeight="1" x14ac:dyDescent="0.45">
      <c r="A599" s="22" t="str">
        <f>'LISTADO DE REFERENCIAS'!A599</f>
        <v>Nombre Botella</v>
      </c>
      <c r="B599" s="6" t="s">
        <v>8</v>
      </c>
      <c r="C599" s="23">
        <f>'LISTADO DE REFERENCIAS'!B599/12</f>
        <v>0</v>
      </c>
      <c r="D599" s="10">
        <f t="shared" si="18"/>
        <v>0</v>
      </c>
      <c r="E599" s="20"/>
      <c r="F599" s="11" t="str">
        <f t="shared" si="19"/>
        <v>0,00 %</v>
      </c>
    </row>
    <row r="600" spans="1:6" ht="19.5" customHeight="1" x14ac:dyDescent="0.45">
      <c r="A600" s="22" t="str">
        <f>'LISTADO DE REFERENCIAS'!A600</f>
        <v>Nombre Botella</v>
      </c>
      <c r="B600" s="6" t="s">
        <v>8</v>
      </c>
      <c r="C600" s="23">
        <f>'LISTADO DE REFERENCIAS'!B600/12</f>
        <v>0</v>
      </c>
      <c r="D600" s="10">
        <f t="shared" si="18"/>
        <v>0</v>
      </c>
      <c r="E600" s="20"/>
      <c r="F600" s="11" t="str">
        <f t="shared" si="19"/>
        <v>0,00 %</v>
      </c>
    </row>
    <row r="601" spans="1:6" ht="19.5" customHeight="1" x14ac:dyDescent="0.45">
      <c r="A601" s="22" t="str">
        <f>'LISTADO DE REFERENCIAS'!A601</f>
        <v>Nombre Botella</v>
      </c>
      <c r="B601" s="6" t="s">
        <v>8</v>
      </c>
      <c r="C601" s="23">
        <f>'LISTADO DE REFERENCIAS'!B601/12</f>
        <v>0</v>
      </c>
      <c r="D601" s="10">
        <f t="shared" si="18"/>
        <v>0</v>
      </c>
      <c r="E601" s="20"/>
      <c r="F601" s="11" t="str">
        <f t="shared" si="19"/>
        <v>0,00 %</v>
      </c>
    </row>
    <row r="602" spans="1:6" ht="19.5" customHeight="1" x14ac:dyDescent="0.45">
      <c r="A602" s="22" t="str">
        <f>'LISTADO DE REFERENCIAS'!A602</f>
        <v>Nombre Botella</v>
      </c>
      <c r="B602" s="6" t="s">
        <v>8</v>
      </c>
      <c r="C602" s="23">
        <f>'LISTADO DE REFERENCIAS'!B602/12</f>
        <v>0</v>
      </c>
      <c r="D602" s="10">
        <f t="shared" si="18"/>
        <v>0</v>
      </c>
      <c r="E602" s="20"/>
      <c r="F602" s="11" t="str">
        <f t="shared" si="19"/>
        <v>0,00 %</v>
      </c>
    </row>
    <row r="603" spans="1:6" ht="19.5" customHeight="1" x14ac:dyDescent="0.45">
      <c r="A603" s="22" t="str">
        <f>'LISTADO DE REFERENCIAS'!A603</f>
        <v>Nombre Botella</v>
      </c>
      <c r="B603" s="6" t="s">
        <v>8</v>
      </c>
      <c r="C603" s="23">
        <f>'LISTADO DE REFERENCIAS'!B603/12</f>
        <v>0</v>
      </c>
      <c r="D603" s="10">
        <f t="shared" si="18"/>
        <v>0</v>
      </c>
      <c r="E603" s="20"/>
      <c r="F603" s="11" t="str">
        <f t="shared" si="19"/>
        <v>0,00 %</v>
      </c>
    </row>
    <row r="604" spans="1:6" ht="19.5" customHeight="1" x14ac:dyDescent="0.45">
      <c r="A604" s="22" t="str">
        <f>'LISTADO DE REFERENCIAS'!A604</f>
        <v>Nombre Botella</v>
      </c>
      <c r="B604" s="6" t="s">
        <v>8</v>
      </c>
      <c r="C604" s="23">
        <f>'LISTADO DE REFERENCIAS'!B604/12</f>
        <v>0</v>
      </c>
      <c r="D604" s="10">
        <f t="shared" si="18"/>
        <v>0</v>
      </c>
      <c r="E604" s="20"/>
      <c r="F604" s="11" t="str">
        <f t="shared" si="19"/>
        <v>0,00 %</v>
      </c>
    </row>
    <row r="605" spans="1:6" ht="19.5" customHeight="1" x14ac:dyDescent="0.45">
      <c r="A605" s="22" t="str">
        <f>'LISTADO DE REFERENCIAS'!A605</f>
        <v>Nombre Botella</v>
      </c>
      <c r="B605" s="6" t="s">
        <v>8</v>
      </c>
      <c r="C605" s="23">
        <f>'LISTADO DE REFERENCIAS'!B605/12</f>
        <v>0</v>
      </c>
      <c r="D605" s="10">
        <f t="shared" si="18"/>
        <v>0</v>
      </c>
      <c r="E605" s="20"/>
      <c r="F605" s="11" t="str">
        <f t="shared" si="19"/>
        <v>0,00 %</v>
      </c>
    </row>
    <row r="606" spans="1:6" ht="19.5" customHeight="1" x14ac:dyDescent="0.45">
      <c r="A606" s="22" t="str">
        <f>'LISTADO DE REFERENCIAS'!A606</f>
        <v>Nombre Botella</v>
      </c>
      <c r="B606" s="6" t="s">
        <v>8</v>
      </c>
      <c r="C606" s="23">
        <f>'LISTADO DE REFERENCIAS'!B606/12</f>
        <v>0</v>
      </c>
      <c r="D606" s="10">
        <f t="shared" si="18"/>
        <v>0</v>
      </c>
      <c r="E606" s="20"/>
      <c r="F606" s="11" t="str">
        <f t="shared" si="19"/>
        <v>0,00 %</v>
      </c>
    </row>
    <row r="607" spans="1:6" ht="19.5" customHeight="1" x14ac:dyDescent="0.45">
      <c r="A607" s="22" t="str">
        <f>'LISTADO DE REFERENCIAS'!A607</f>
        <v>Nombre Botella</v>
      </c>
      <c r="B607" s="6" t="s">
        <v>8</v>
      </c>
      <c r="C607" s="23">
        <f>'LISTADO DE REFERENCIAS'!B607/12</f>
        <v>0</v>
      </c>
      <c r="D607" s="10">
        <f t="shared" si="18"/>
        <v>0</v>
      </c>
      <c r="E607" s="20"/>
      <c r="F607" s="11" t="str">
        <f t="shared" si="19"/>
        <v>0,00 %</v>
      </c>
    </row>
    <row r="608" spans="1:6" ht="19.5" customHeight="1" x14ac:dyDescent="0.45">
      <c r="A608" s="22" t="str">
        <f>'LISTADO DE REFERENCIAS'!A608</f>
        <v>Nombre Botella</v>
      </c>
      <c r="B608" s="6" t="s">
        <v>8</v>
      </c>
      <c r="C608" s="23">
        <f>'LISTADO DE REFERENCIAS'!B608/12</f>
        <v>0</v>
      </c>
      <c r="D608" s="10">
        <f t="shared" si="18"/>
        <v>0</v>
      </c>
      <c r="E608" s="20"/>
      <c r="F608" s="11" t="str">
        <f t="shared" si="19"/>
        <v>0,00 %</v>
      </c>
    </row>
    <row r="609" spans="1:6" ht="19.5" customHeight="1" x14ac:dyDescent="0.45">
      <c r="A609" s="22" t="str">
        <f>'LISTADO DE REFERENCIAS'!A609</f>
        <v>Nombre Botella</v>
      </c>
      <c r="B609" s="6" t="s">
        <v>8</v>
      </c>
      <c r="C609" s="23">
        <f>'LISTADO DE REFERENCIAS'!B609/12</f>
        <v>0</v>
      </c>
      <c r="D609" s="10">
        <f t="shared" si="18"/>
        <v>0</v>
      </c>
      <c r="E609" s="20"/>
      <c r="F609" s="11" t="str">
        <f t="shared" si="19"/>
        <v>0,00 %</v>
      </c>
    </row>
    <row r="610" spans="1:6" ht="19.5" customHeight="1" x14ac:dyDescent="0.45">
      <c r="A610" s="22" t="str">
        <f>'LISTADO DE REFERENCIAS'!A610</f>
        <v>Nombre Botella</v>
      </c>
      <c r="B610" s="6" t="s">
        <v>8</v>
      </c>
      <c r="C610" s="23">
        <f>'LISTADO DE REFERENCIAS'!B610/12</f>
        <v>0</v>
      </c>
      <c r="D610" s="10">
        <f t="shared" si="18"/>
        <v>0</v>
      </c>
      <c r="E610" s="20"/>
      <c r="F610" s="11" t="str">
        <f t="shared" si="19"/>
        <v>0,00 %</v>
      </c>
    </row>
    <row r="611" spans="1:6" ht="19.5" customHeight="1" x14ac:dyDescent="0.45">
      <c r="A611" s="22" t="str">
        <f>'LISTADO DE REFERENCIAS'!A611</f>
        <v>Nombre Botella</v>
      </c>
      <c r="B611" s="6" t="s">
        <v>8</v>
      </c>
      <c r="C611" s="23">
        <f>'LISTADO DE REFERENCIAS'!B611/12</f>
        <v>0</v>
      </c>
      <c r="D611" s="10">
        <f t="shared" si="18"/>
        <v>0</v>
      </c>
      <c r="E611" s="20"/>
      <c r="F611" s="11" t="str">
        <f t="shared" si="19"/>
        <v>0,00 %</v>
      </c>
    </row>
    <row r="612" spans="1:6" ht="19.5" customHeight="1" x14ac:dyDescent="0.45">
      <c r="A612" s="22" t="str">
        <f>'LISTADO DE REFERENCIAS'!A612</f>
        <v>Nombre Botella</v>
      </c>
      <c r="B612" s="6" t="s">
        <v>8</v>
      </c>
      <c r="C612" s="23">
        <f>'LISTADO DE REFERENCIAS'!B612/12</f>
        <v>0</v>
      </c>
      <c r="D612" s="10">
        <f t="shared" si="18"/>
        <v>0</v>
      </c>
      <c r="E612" s="20"/>
      <c r="F612" s="11" t="str">
        <f t="shared" si="19"/>
        <v>0,00 %</v>
      </c>
    </row>
    <row r="613" spans="1:6" ht="19.5" customHeight="1" x14ac:dyDescent="0.45">
      <c r="A613" s="22" t="str">
        <f>'LISTADO DE REFERENCIAS'!A613</f>
        <v>Nombre Botella</v>
      </c>
      <c r="B613" s="6" t="s">
        <v>8</v>
      </c>
      <c r="C613" s="23">
        <f>'LISTADO DE REFERENCIAS'!B613/12</f>
        <v>0</v>
      </c>
      <c r="D613" s="10">
        <f t="shared" si="18"/>
        <v>0</v>
      </c>
      <c r="E613" s="20"/>
      <c r="F613" s="11" t="str">
        <f t="shared" si="19"/>
        <v>0,00 %</v>
      </c>
    </row>
    <row r="614" spans="1:6" ht="19.5" customHeight="1" x14ac:dyDescent="0.45">
      <c r="A614" s="22" t="str">
        <f>'LISTADO DE REFERENCIAS'!A614</f>
        <v>Nombre Botella</v>
      </c>
      <c r="B614" s="6" t="s">
        <v>8</v>
      </c>
      <c r="C614" s="23">
        <f>'LISTADO DE REFERENCIAS'!B614/12</f>
        <v>0</v>
      </c>
      <c r="D614" s="10">
        <f t="shared" si="18"/>
        <v>0</v>
      </c>
      <c r="E614" s="20"/>
      <c r="F614" s="11" t="str">
        <f t="shared" si="19"/>
        <v>0,00 %</v>
      </c>
    </row>
    <row r="615" spans="1:6" ht="19.5" customHeight="1" x14ac:dyDescent="0.45">
      <c r="A615" s="22" t="str">
        <f>'LISTADO DE REFERENCIAS'!A615</f>
        <v>Nombre Botella</v>
      </c>
      <c r="B615" s="6" t="s">
        <v>8</v>
      </c>
      <c r="C615" s="23">
        <f>'LISTADO DE REFERENCIAS'!B615/12</f>
        <v>0</v>
      </c>
      <c r="D615" s="10">
        <f t="shared" si="18"/>
        <v>0</v>
      </c>
      <c r="E615" s="20"/>
      <c r="F615" s="11" t="str">
        <f t="shared" si="19"/>
        <v>0,00 %</v>
      </c>
    </row>
    <row r="616" spans="1:6" ht="19.5" customHeight="1" x14ac:dyDescent="0.45">
      <c r="A616" s="22" t="str">
        <f>'LISTADO DE REFERENCIAS'!A616</f>
        <v>Nombre Botella</v>
      </c>
      <c r="B616" s="6" t="s">
        <v>8</v>
      </c>
      <c r="C616" s="23">
        <f>'LISTADO DE REFERENCIAS'!B616/12</f>
        <v>0</v>
      </c>
      <c r="D616" s="10">
        <f t="shared" si="18"/>
        <v>0</v>
      </c>
      <c r="E616" s="20"/>
      <c r="F616" s="11" t="str">
        <f t="shared" si="19"/>
        <v>0,00 %</v>
      </c>
    </row>
    <row r="617" spans="1:6" ht="19.5" customHeight="1" x14ac:dyDescent="0.45">
      <c r="A617" s="22" t="str">
        <f>'LISTADO DE REFERENCIAS'!A617</f>
        <v>Nombre Botella</v>
      </c>
      <c r="B617" s="6" t="s">
        <v>8</v>
      </c>
      <c r="C617" s="23">
        <f>'LISTADO DE REFERENCIAS'!B617/12</f>
        <v>0</v>
      </c>
      <c r="D617" s="10">
        <f t="shared" si="18"/>
        <v>0</v>
      </c>
      <c r="E617" s="20"/>
      <c r="F617" s="11" t="str">
        <f t="shared" si="19"/>
        <v>0,00 %</v>
      </c>
    </row>
    <row r="618" spans="1:6" ht="19.5" customHeight="1" x14ac:dyDescent="0.45">
      <c r="A618" s="22" t="str">
        <f>'LISTADO DE REFERENCIAS'!A618</f>
        <v>Nombre Botella</v>
      </c>
      <c r="B618" s="6" t="s">
        <v>8</v>
      </c>
      <c r="C618" s="23">
        <f>'LISTADO DE REFERENCIAS'!B618/12</f>
        <v>0</v>
      </c>
      <c r="D618" s="10">
        <f t="shared" si="18"/>
        <v>0</v>
      </c>
      <c r="E618" s="20"/>
      <c r="F618" s="11" t="str">
        <f t="shared" si="19"/>
        <v>0,00 %</v>
      </c>
    </row>
    <row r="619" spans="1:6" ht="19.5" customHeight="1" x14ac:dyDescent="0.45">
      <c r="A619" s="22" t="str">
        <f>'LISTADO DE REFERENCIAS'!A619</f>
        <v>Nombre Botella</v>
      </c>
      <c r="B619" s="6" t="s">
        <v>8</v>
      </c>
      <c r="C619" s="23">
        <f>'LISTADO DE REFERENCIAS'!B619/12</f>
        <v>0</v>
      </c>
      <c r="D619" s="10">
        <f t="shared" si="18"/>
        <v>0</v>
      </c>
      <c r="E619" s="20"/>
      <c r="F619" s="11" t="str">
        <f t="shared" si="19"/>
        <v>0,00 %</v>
      </c>
    </row>
    <row r="620" spans="1:6" ht="19.5" customHeight="1" x14ac:dyDescent="0.45">
      <c r="A620" s="22" t="str">
        <f>'LISTADO DE REFERENCIAS'!A620</f>
        <v>Nombre Botella</v>
      </c>
      <c r="B620" s="6" t="s">
        <v>8</v>
      </c>
      <c r="C620" s="23">
        <f>'LISTADO DE REFERENCIAS'!B620/12</f>
        <v>0</v>
      </c>
      <c r="D620" s="10">
        <f t="shared" si="18"/>
        <v>0</v>
      </c>
      <c r="E620" s="20"/>
      <c r="F620" s="11" t="str">
        <f t="shared" si="19"/>
        <v>0,00 %</v>
      </c>
    </row>
    <row r="621" spans="1:6" ht="19.5" customHeight="1" x14ac:dyDescent="0.45">
      <c r="A621" s="22" t="str">
        <f>'LISTADO DE REFERENCIAS'!A621</f>
        <v>Nombre Botella</v>
      </c>
      <c r="B621" s="6" t="s">
        <v>8</v>
      </c>
      <c r="C621" s="23">
        <f>'LISTADO DE REFERENCIAS'!B621/12</f>
        <v>0</v>
      </c>
      <c r="D621" s="10">
        <f t="shared" si="18"/>
        <v>0</v>
      </c>
      <c r="E621" s="20"/>
      <c r="F621" s="11" t="str">
        <f t="shared" si="19"/>
        <v>0,00 %</v>
      </c>
    </row>
    <row r="622" spans="1:6" ht="19.5" customHeight="1" x14ac:dyDescent="0.45">
      <c r="A622" s="22" t="str">
        <f>'LISTADO DE REFERENCIAS'!A622</f>
        <v>Nombre Botella</v>
      </c>
      <c r="B622" s="6" t="s">
        <v>8</v>
      </c>
      <c r="C622" s="23">
        <f>'LISTADO DE REFERENCIAS'!B622/12</f>
        <v>0</v>
      </c>
      <c r="D622" s="10">
        <f t="shared" si="18"/>
        <v>0</v>
      </c>
      <c r="E622" s="20"/>
      <c r="F622" s="11" t="str">
        <f t="shared" si="19"/>
        <v>0,00 %</v>
      </c>
    </row>
    <row r="623" spans="1:6" ht="19.5" customHeight="1" x14ac:dyDescent="0.45">
      <c r="A623" s="22" t="str">
        <f>'LISTADO DE REFERENCIAS'!A623</f>
        <v>Nombre Botella</v>
      </c>
      <c r="B623" s="6" t="s">
        <v>8</v>
      </c>
      <c r="C623" s="23">
        <f>'LISTADO DE REFERENCIAS'!B623/12</f>
        <v>0</v>
      </c>
      <c r="D623" s="10">
        <f t="shared" si="18"/>
        <v>0</v>
      </c>
      <c r="E623" s="20"/>
      <c r="F623" s="11" t="str">
        <f t="shared" si="19"/>
        <v>0,00 %</v>
      </c>
    </row>
    <row r="624" spans="1:6" ht="19.5" customHeight="1" x14ac:dyDescent="0.45">
      <c r="A624" s="22" t="str">
        <f>'LISTADO DE REFERENCIAS'!A624</f>
        <v>Nombre Botella</v>
      </c>
      <c r="B624" s="6" t="s">
        <v>8</v>
      </c>
      <c r="C624" s="23">
        <f>'LISTADO DE REFERENCIAS'!B624/12</f>
        <v>0</v>
      </c>
      <c r="D624" s="10">
        <f t="shared" si="18"/>
        <v>0</v>
      </c>
      <c r="E624" s="20"/>
      <c r="F624" s="11" t="str">
        <f t="shared" si="19"/>
        <v>0,00 %</v>
      </c>
    </row>
    <row r="625" spans="1:6" ht="19.5" customHeight="1" x14ac:dyDescent="0.45">
      <c r="A625" s="22" t="str">
        <f>'LISTADO DE REFERENCIAS'!A625</f>
        <v>Nombre Botella</v>
      </c>
      <c r="B625" s="6" t="s">
        <v>8</v>
      </c>
      <c r="C625" s="23">
        <f>'LISTADO DE REFERENCIAS'!B625/12</f>
        <v>0</v>
      </c>
      <c r="D625" s="10">
        <f t="shared" si="18"/>
        <v>0</v>
      </c>
      <c r="E625" s="20"/>
      <c r="F625" s="11" t="str">
        <f t="shared" si="19"/>
        <v>0,00 %</v>
      </c>
    </row>
    <row r="626" spans="1:6" ht="19.5" customHeight="1" x14ac:dyDescent="0.45">
      <c r="A626" s="22" t="str">
        <f>'LISTADO DE REFERENCIAS'!A626</f>
        <v>Nombre Botella</v>
      </c>
      <c r="B626" s="6" t="s">
        <v>8</v>
      </c>
      <c r="C626" s="23">
        <f>'LISTADO DE REFERENCIAS'!B626/12</f>
        <v>0</v>
      </c>
      <c r="D626" s="10">
        <f t="shared" si="18"/>
        <v>0</v>
      </c>
      <c r="E626" s="20"/>
      <c r="F626" s="11" t="str">
        <f t="shared" si="19"/>
        <v>0,00 %</v>
      </c>
    </row>
    <row r="627" spans="1:6" ht="19.5" customHeight="1" x14ac:dyDescent="0.45">
      <c r="A627" s="22" t="str">
        <f>'LISTADO DE REFERENCIAS'!A627</f>
        <v>Nombre Botella</v>
      </c>
      <c r="B627" s="6" t="s">
        <v>8</v>
      </c>
      <c r="C627" s="23">
        <f>'LISTADO DE REFERENCIAS'!B627/12</f>
        <v>0</v>
      </c>
      <c r="D627" s="10">
        <f t="shared" si="18"/>
        <v>0</v>
      </c>
      <c r="E627" s="20"/>
      <c r="F627" s="11" t="str">
        <f t="shared" si="19"/>
        <v>0,00 %</v>
      </c>
    </row>
    <row r="628" spans="1:6" ht="19.5" customHeight="1" x14ac:dyDescent="0.45">
      <c r="A628" s="22" t="str">
        <f>'LISTADO DE REFERENCIAS'!A628</f>
        <v>Nombre Botella</v>
      </c>
      <c r="B628" s="6" t="s">
        <v>8</v>
      </c>
      <c r="C628" s="23">
        <f>'LISTADO DE REFERENCIAS'!B628/12</f>
        <v>0</v>
      </c>
      <c r="D628" s="10">
        <f t="shared" si="18"/>
        <v>0</v>
      </c>
      <c r="E628" s="20"/>
      <c r="F628" s="11" t="str">
        <f t="shared" si="19"/>
        <v>0,00 %</v>
      </c>
    </row>
    <row r="629" spans="1:6" ht="19.5" customHeight="1" x14ac:dyDescent="0.45">
      <c r="A629" s="22" t="str">
        <f>'LISTADO DE REFERENCIAS'!A629</f>
        <v>Nombre Botella</v>
      </c>
      <c r="B629" s="6" t="s">
        <v>8</v>
      </c>
      <c r="C629" s="23">
        <f>'LISTADO DE REFERENCIAS'!B629/12</f>
        <v>0</v>
      </c>
      <c r="D629" s="10">
        <f t="shared" si="18"/>
        <v>0</v>
      </c>
      <c r="E629" s="20"/>
      <c r="F629" s="11" t="str">
        <f t="shared" si="19"/>
        <v>0,00 %</v>
      </c>
    </row>
    <row r="630" spans="1:6" ht="19.5" customHeight="1" x14ac:dyDescent="0.45">
      <c r="A630" s="22" t="str">
        <f>'LISTADO DE REFERENCIAS'!A630</f>
        <v>Nombre Botella</v>
      </c>
      <c r="B630" s="6" t="s">
        <v>8</v>
      </c>
      <c r="C630" s="23">
        <f>'LISTADO DE REFERENCIAS'!B630/12</f>
        <v>0</v>
      </c>
      <c r="D630" s="10">
        <f t="shared" si="18"/>
        <v>0</v>
      </c>
      <c r="E630" s="20"/>
      <c r="F630" s="11" t="str">
        <f t="shared" si="19"/>
        <v>0,00 %</v>
      </c>
    </row>
    <row r="631" spans="1:6" ht="19.5" customHeight="1" x14ac:dyDescent="0.45">
      <c r="A631" s="22" t="str">
        <f>'LISTADO DE REFERENCIAS'!A631</f>
        <v>Nombre Botella</v>
      </c>
      <c r="B631" s="6" t="s">
        <v>8</v>
      </c>
      <c r="C631" s="23">
        <f>'LISTADO DE REFERENCIAS'!B631/12</f>
        <v>0</v>
      </c>
      <c r="D631" s="10">
        <f t="shared" si="18"/>
        <v>0</v>
      </c>
      <c r="E631" s="20"/>
      <c r="F631" s="11" t="str">
        <f t="shared" si="19"/>
        <v>0,00 %</v>
      </c>
    </row>
    <row r="632" spans="1:6" ht="19.5" customHeight="1" x14ac:dyDescent="0.45">
      <c r="A632" s="22" t="str">
        <f>'LISTADO DE REFERENCIAS'!A632</f>
        <v>Nombre Botella</v>
      </c>
      <c r="B632" s="6" t="s">
        <v>8</v>
      </c>
      <c r="C632" s="23">
        <f>'LISTADO DE REFERENCIAS'!B632/12</f>
        <v>0</v>
      </c>
      <c r="D632" s="10">
        <f t="shared" si="18"/>
        <v>0</v>
      </c>
      <c r="E632" s="20"/>
      <c r="F632" s="11" t="str">
        <f t="shared" si="19"/>
        <v>0,00 %</v>
      </c>
    </row>
    <row r="633" spans="1:6" ht="19.5" customHeight="1" x14ac:dyDescent="0.45">
      <c r="A633" s="22" t="str">
        <f>'LISTADO DE REFERENCIAS'!A633</f>
        <v>Nombre Botella</v>
      </c>
      <c r="B633" s="6" t="s">
        <v>8</v>
      </c>
      <c r="C633" s="23">
        <f>'LISTADO DE REFERENCIAS'!B633/12</f>
        <v>0</v>
      </c>
      <c r="D633" s="10">
        <f t="shared" si="18"/>
        <v>0</v>
      </c>
      <c r="E633" s="20"/>
      <c r="F633" s="11" t="str">
        <f t="shared" si="19"/>
        <v>0,00 %</v>
      </c>
    </row>
    <row r="634" spans="1:6" ht="19.5" customHeight="1" x14ac:dyDescent="0.45">
      <c r="A634" s="22" t="str">
        <f>'LISTADO DE REFERENCIAS'!A634</f>
        <v>Nombre Botella</v>
      </c>
      <c r="B634" s="6" t="s">
        <v>8</v>
      </c>
      <c r="C634" s="23">
        <f>'LISTADO DE REFERENCIAS'!B634/12</f>
        <v>0</v>
      </c>
      <c r="D634" s="10">
        <f t="shared" si="18"/>
        <v>0</v>
      </c>
      <c r="E634" s="20"/>
      <c r="F634" s="11" t="str">
        <f t="shared" si="19"/>
        <v>0,00 %</v>
      </c>
    </row>
    <row r="635" spans="1:6" ht="19.5" customHeight="1" x14ac:dyDescent="0.45">
      <c r="A635" s="22" t="str">
        <f>'LISTADO DE REFERENCIAS'!A635</f>
        <v>Nombre Botella</v>
      </c>
      <c r="B635" s="6" t="s">
        <v>8</v>
      </c>
      <c r="C635" s="23">
        <f>'LISTADO DE REFERENCIAS'!B635/12</f>
        <v>0</v>
      </c>
      <c r="D635" s="10">
        <f t="shared" si="18"/>
        <v>0</v>
      </c>
      <c r="E635" s="20"/>
      <c r="F635" s="11" t="str">
        <f t="shared" si="19"/>
        <v>0,00 %</v>
      </c>
    </row>
    <row r="636" spans="1:6" ht="19.5" customHeight="1" x14ac:dyDescent="0.45">
      <c r="A636" s="22" t="str">
        <f>'LISTADO DE REFERENCIAS'!A636</f>
        <v>Nombre Botella</v>
      </c>
      <c r="B636" s="6" t="s">
        <v>8</v>
      </c>
      <c r="C636" s="23">
        <f>'LISTADO DE REFERENCIAS'!B636/12</f>
        <v>0</v>
      </c>
      <c r="D636" s="10">
        <f t="shared" si="18"/>
        <v>0</v>
      </c>
      <c r="E636" s="20"/>
      <c r="F636" s="11" t="str">
        <f t="shared" si="19"/>
        <v>0,00 %</v>
      </c>
    </row>
    <row r="637" spans="1:6" ht="19.5" customHeight="1" x14ac:dyDescent="0.45">
      <c r="A637" s="22" t="str">
        <f>'LISTADO DE REFERENCIAS'!A637</f>
        <v>Nombre Botella</v>
      </c>
      <c r="B637" s="6" t="s">
        <v>8</v>
      </c>
      <c r="C637" s="23">
        <f>'LISTADO DE REFERENCIAS'!B637/12</f>
        <v>0</v>
      </c>
      <c r="D637" s="10">
        <f t="shared" si="18"/>
        <v>0</v>
      </c>
      <c r="E637" s="20"/>
      <c r="F637" s="11" t="str">
        <f t="shared" si="19"/>
        <v>0,00 %</v>
      </c>
    </row>
    <row r="638" spans="1:6" ht="19.5" customHeight="1" x14ac:dyDescent="0.45">
      <c r="A638" s="22" t="str">
        <f>'LISTADO DE REFERENCIAS'!A638</f>
        <v>Nombre Botella</v>
      </c>
      <c r="B638" s="6" t="s">
        <v>8</v>
      </c>
      <c r="C638" s="23">
        <f>'LISTADO DE REFERENCIAS'!B638/12</f>
        <v>0</v>
      </c>
      <c r="D638" s="10">
        <f t="shared" si="18"/>
        <v>0</v>
      </c>
      <c r="E638" s="20"/>
      <c r="F638" s="11" t="str">
        <f t="shared" si="19"/>
        <v>0,00 %</v>
      </c>
    </row>
    <row r="639" spans="1:6" ht="19.5" customHeight="1" x14ac:dyDescent="0.45">
      <c r="A639" s="22" t="str">
        <f>'LISTADO DE REFERENCIAS'!A639</f>
        <v>Nombre Botella</v>
      </c>
      <c r="B639" s="6" t="s">
        <v>8</v>
      </c>
      <c r="C639" s="23">
        <f>'LISTADO DE REFERENCIAS'!B639/12</f>
        <v>0</v>
      </c>
      <c r="D639" s="10">
        <f t="shared" si="18"/>
        <v>0</v>
      </c>
      <c r="E639" s="20"/>
      <c r="F639" s="11" t="str">
        <f t="shared" si="19"/>
        <v>0,00 %</v>
      </c>
    </row>
    <row r="640" spans="1:6" ht="19.5" customHeight="1" x14ac:dyDescent="0.45">
      <c r="A640" s="22" t="str">
        <f>'LISTADO DE REFERENCIAS'!A640</f>
        <v>Nombre Botella</v>
      </c>
      <c r="B640" s="6" t="s">
        <v>8</v>
      </c>
      <c r="C640" s="23">
        <f>'LISTADO DE REFERENCIAS'!B640/12</f>
        <v>0</v>
      </c>
      <c r="D640" s="10">
        <f t="shared" si="18"/>
        <v>0</v>
      </c>
      <c r="E640" s="20"/>
      <c r="F640" s="11" t="str">
        <f t="shared" si="19"/>
        <v>0,00 %</v>
      </c>
    </row>
    <row r="641" spans="1:6" ht="19.5" customHeight="1" x14ac:dyDescent="0.45">
      <c r="A641" s="22" t="str">
        <f>'LISTADO DE REFERENCIAS'!A641</f>
        <v>Nombre Botella</v>
      </c>
      <c r="B641" s="6" t="s">
        <v>8</v>
      </c>
      <c r="C641" s="23">
        <f>'LISTADO DE REFERENCIAS'!B641/12</f>
        <v>0</v>
      </c>
      <c r="D641" s="10">
        <f t="shared" si="18"/>
        <v>0</v>
      </c>
      <c r="E641" s="20"/>
      <c r="F641" s="11" t="str">
        <f t="shared" si="19"/>
        <v>0,00 %</v>
      </c>
    </row>
    <row r="642" spans="1:6" ht="19.5" customHeight="1" x14ac:dyDescent="0.45">
      <c r="A642" s="22" t="str">
        <f>'LISTADO DE REFERENCIAS'!A642</f>
        <v>Nombre Botella</v>
      </c>
      <c r="B642" s="6" t="s">
        <v>8</v>
      </c>
      <c r="C642" s="23">
        <f>'LISTADO DE REFERENCIAS'!B642/12</f>
        <v>0</v>
      </c>
      <c r="D642" s="10">
        <f t="shared" ref="D642:D705" si="20">C642/0.35</f>
        <v>0</v>
      </c>
      <c r="E642" s="20"/>
      <c r="F642" s="11" t="str">
        <f t="shared" si="19"/>
        <v>0,00 %</v>
      </c>
    </row>
    <row r="643" spans="1:6" ht="19.5" customHeight="1" x14ac:dyDescent="0.45">
      <c r="A643" s="22" t="str">
        <f>'LISTADO DE REFERENCIAS'!A643</f>
        <v>Nombre Botella</v>
      </c>
      <c r="B643" s="6" t="s">
        <v>8</v>
      </c>
      <c r="C643" s="23">
        <f>'LISTADO DE REFERENCIAS'!B643/12</f>
        <v>0</v>
      </c>
      <c r="D643" s="10">
        <f t="shared" si="20"/>
        <v>0</v>
      </c>
      <c r="E643" s="20"/>
      <c r="F643" s="11" t="str">
        <f t="shared" ref="F643:F706" si="21">IFERROR(C643/E643, "0,00 %")</f>
        <v>0,00 %</v>
      </c>
    </row>
    <row r="644" spans="1:6" ht="19.5" customHeight="1" x14ac:dyDescent="0.45">
      <c r="A644" s="22" t="str">
        <f>'LISTADO DE REFERENCIAS'!A644</f>
        <v>Nombre Botella</v>
      </c>
      <c r="B644" s="6" t="s">
        <v>8</v>
      </c>
      <c r="C644" s="23">
        <f>'LISTADO DE REFERENCIAS'!B644/12</f>
        <v>0</v>
      </c>
      <c r="D644" s="10">
        <f t="shared" si="20"/>
        <v>0</v>
      </c>
      <c r="E644" s="20"/>
      <c r="F644" s="11" t="str">
        <f t="shared" si="21"/>
        <v>0,00 %</v>
      </c>
    </row>
    <row r="645" spans="1:6" ht="19.5" customHeight="1" x14ac:dyDescent="0.45">
      <c r="A645" s="22" t="str">
        <f>'LISTADO DE REFERENCIAS'!A645</f>
        <v>Nombre Botella</v>
      </c>
      <c r="B645" s="6" t="s">
        <v>8</v>
      </c>
      <c r="C645" s="23">
        <f>'LISTADO DE REFERENCIAS'!B645/12</f>
        <v>0</v>
      </c>
      <c r="D645" s="10">
        <f t="shared" si="20"/>
        <v>0</v>
      </c>
      <c r="E645" s="20"/>
      <c r="F645" s="11" t="str">
        <f t="shared" si="21"/>
        <v>0,00 %</v>
      </c>
    </row>
    <row r="646" spans="1:6" ht="19.5" customHeight="1" x14ac:dyDescent="0.45">
      <c r="A646" s="22" t="str">
        <f>'LISTADO DE REFERENCIAS'!A646</f>
        <v>Nombre Botella</v>
      </c>
      <c r="B646" s="6" t="s">
        <v>8</v>
      </c>
      <c r="C646" s="23">
        <f>'LISTADO DE REFERENCIAS'!B646/12</f>
        <v>0</v>
      </c>
      <c r="D646" s="10">
        <f t="shared" si="20"/>
        <v>0</v>
      </c>
      <c r="E646" s="20"/>
      <c r="F646" s="11" t="str">
        <f t="shared" si="21"/>
        <v>0,00 %</v>
      </c>
    </row>
    <row r="647" spans="1:6" ht="19.5" customHeight="1" x14ac:dyDescent="0.45">
      <c r="A647" s="22" t="str">
        <f>'LISTADO DE REFERENCIAS'!A647</f>
        <v>Nombre Botella</v>
      </c>
      <c r="B647" s="6" t="s">
        <v>8</v>
      </c>
      <c r="C647" s="23">
        <f>'LISTADO DE REFERENCIAS'!B647/12</f>
        <v>0</v>
      </c>
      <c r="D647" s="10">
        <f t="shared" si="20"/>
        <v>0</v>
      </c>
      <c r="E647" s="20"/>
      <c r="F647" s="11" t="str">
        <f t="shared" si="21"/>
        <v>0,00 %</v>
      </c>
    </row>
    <row r="648" spans="1:6" ht="19.5" customHeight="1" x14ac:dyDescent="0.45">
      <c r="A648" s="22" t="str">
        <f>'LISTADO DE REFERENCIAS'!A648</f>
        <v>Nombre Botella</v>
      </c>
      <c r="B648" s="6" t="s">
        <v>8</v>
      </c>
      <c r="C648" s="23">
        <f>'LISTADO DE REFERENCIAS'!B648/12</f>
        <v>0</v>
      </c>
      <c r="D648" s="10">
        <f t="shared" si="20"/>
        <v>0</v>
      </c>
      <c r="E648" s="20"/>
      <c r="F648" s="11" t="str">
        <f t="shared" si="21"/>
        <v>0,00 %</v>
      </c>
    </row>
    <row r="649" spans="1:6" ht="19.5" customHeight="1" x14ac:dyDescent="0.45">
      <c r="A649" s="22" t="str">
        <f>'LISTADO DE REFERENCIAS'!A649</f>
        <v>Nombre Botella</v>
      </c>
      <c r="B649" s="6" t="s">
        <v>8</v>
      </c>
      <c r="C649" s="23">
        <f>'LISTADO DE REFERENCIAS'!B649/12</f>
        <v>0</v>
      </c>
      <c r="D649" s="10">
        <f t="shared" si="20"/>
        <v>0</v>
      </c>
      <c r="E649" s="20"/>
      <c r="F649" s="11" t="str">
        <f t="shared" si="21"/>
        <v>0,00 %</v>
      </c>
    </row>
    <row r="650" spans="1:6" ht="19.5" customHeight="1" x14ac:dyDescent="0.45">
      <c r="A650" s="22" t="str">
        <f>'LISTADO DE REFERENCIAS'!A650</f>
        <v>Nombre Botella</v>
      </c>
      <c r="B650" s="6" t="s">
        <v>8</v>
      </c>
      <c r="C650" s="23">
        <f>'LISTADO DE REFERENCIAS'!B650/12</f>
        <v>0</v>
      </c>
      <c r="D650" s="10">
        <f t="shared" si="20"/>
        <v>0</v>
      </c>
      <c r="E650" s="20"/>
      <c r="F650" s="11" t="str">
        <f t="shared" si="21"/>
        <v>0,00 %</v>
      </c>
    </row>
    <row r="651" spans="1:6" ht="19.5" customHeight="1" x14ac:dyDescent="0.45">
      <c r="A651" s="22" t="str">
        <f>'LISTADO DE REFERENCIAS'!A651</f>
        <v>Nombre Botella</v>
      </c>
      <c r="B651" s="6" t="s">
        <v>8</v>
      </c>
      <c r="C651" s="23">
        <f>'LISTADO DE REFERENCIAS'!B651/12</f>
        <v>0</v>
      </c>
      <c r="D651" s="10">
        <f t="shared" si="20"/>
        <v>0</v>
      </c>
      <c r="E651" s="20"/>
      <c r="F651" s="11" t="str">
        <f t="shared" si="21"/>
        <v>0,00 %</v>
      </c>
    </row>
    <row r="652" spans="1:6" ht="19.5" customHeight="1" x14ac:dyDescent="0.45">
      <c r="A652" s="22" t="str">
        <f>'LISTADO DE REFERENCIAS'!A652</f>
        <v>Nombre Botella</v>
      </c>
      <c r="B652" s="6" t="s">
        <v>8</v>
      </c>
      <c r="C652" s="23">
        <f>'LISTADO DE REFERENCIAS'!B652/12</f>
        <v>0</v>
      </c>
      <c r="D652" s="10">
        <f t="shared" si="20"/>
        <v>0</v>
      </c>
      <c r="E652" s="20"/>
      <c r="F652" s="11" t="str">
        <f t="shared" si="21"/>
        <v>0,00 %</v>
      </c>
    </row>
    <row r="653" spans="1:6" ht="19.5" customHeight="1" x14ac:dyDescent="0.45">
      <c r="A653" s="22" t="str">
        <f>'LISTADO DE REFERENCIAS'!A653</f>
        <v>Nombre Botella</v>
      </c>
      <c r="B653" s="6" t="s">
        <v>8</v>
      </c>
      <c r="C653" s="23">
        <f>'LISTADO DE REFERENCIAS'!B653/12</f>
        <v>0</v>
      </c>
      <c r="D653" s="10">
        <f t="shared" si="20"/>
        <v>0</v>
      </c>
      <c r="E653" s="20"/>
      <c r="F653" s="11" t="str">
        <f t="shared" si="21"/>
        <v>0,00 %</v>
      </c>
    </row>
    <row r="654" spans="1:6" ht="19.5" customHeight="1" x14ac:dyDescent="0.45">
      <c r="A654" s="22" t="str">
        <f>'LISTADO DE REFERENCIAS'!A654</f>
        <v>Nombre Botella</v>
      </c>
      <c r="B654" s="6" t="s">
        <v>8</v>
      </c>
      <c r="C654" s="23">
        <f>'LISTADO DE REFERENCIAS'!B654/12</f>
        <v>0</v>
      </c>
      <c r="D654" s="10">
        <f t="shared" si="20"/>
        <v>0</v>
      </c>
      <c r="E654" s="20"/>
      <c r="F654" s="11" t="str">
        <f t="shared" si="21"/>
        <v>0,00 %</v>
      </c>
    </row>
    <row r="655" spans="1:6" ht="19.5" customHeight="1" x14ac:dyDescent="0.45">
      <c r="A655" s="22" t="str">
        <f>'LISTADO DE REFERENCIAS'!A655</f>
        <v>Nombre Botella</v>
      </c>
      <c r="B655" s="6" t="s">
        <v>8</v>
      </c>
      <c r="C655" s="23">
        <f>'LISTADO DE REFERENCIAS'!B655/12</f>
        <v>0</v>
      </c>
      <c r="D655" s="10">
        <f t="shared" si="20"/>
        <v>0</v>
      </c>
      <c r="E655" s="20"/>
      <c r="F655" s="11" t="str">
        <f t="shared" si="21"/>
        <v>0,00 %</v>
      </c>
    </row>
    <row r="656" spans="1:6" ht="19.5" customHeight="1" x14ac:dyDescent="0.45">
      <c r="A656" s="22" t="str">
        <f>'LISTADO DE REFERENCIAS'!A656</f>
        <v>Nombre Botella</v>
      </c>
      <c r="B656" s="6" t="s">
        <v>8</v>
      </c>
      <c r="C656" s="23">
        <f>'LISTADO DE REFERENCIAS'!B656/12</f>
        <v>0</v>
      </c>
      <c r="D656" s="10">
        <f t="shared" si="20"/>
        <v>0</v>
      </c>
      <c r="E656" s="20"/>
      <c r="F656" s="11" t="str">
        <f t="shared" si="21"/>
        <v>0,00 %</v>
      </c>
    </row>
    <row r="657" spans="1:6" ht="19.5" customHeight="1" x14ac:dyDescent="0.45">
      <c r="A657" s="22" t="str">
        <f>'LISTADO DE REFERENCIAS'!A657</f>
        <v>Nombre Botella</v>
      </c>
      <c r="B657" s="6" t="s">
        <v>8</v>
      </c>
      <c r="C657" s="23">
        <f>'LISTADO DE REFERENCIAS'!B657/12</f>
        <v>0</v>
      </c>
      <c r="D657" s="10">
        <f t="shared" si="20"/>
        <v>0</v>
      </c>
      <c r="E657" s="20"/>
      <c r="F657" s="11" t="str">
        <f t="shared" si="21"/>
        <v>0,00 %</v>
      </c>
    </row>
    <row r="658" spans="1:6" ht="19.5" customHeight="1" x14ac:dyDescent="0.45">
      <c r="A658" s="22" t="str">
        <f>'LISTADO DE REFERENCIAS'!A658</f>
        <v>Nombre Botella</v>
      </c>
      <c r="B658" s="6" t="s">
        <v>8</v>
      </c>
      <c r="C658" s="23">
        <f>'LISTADO DE REFERENCIAS'!B658/12</f>
        <v>0</v>
      </c>
      <c r="D658" s="10">
        <f t="shared" si="20"/>
        <v>0</v>
      </c>
      <c r="E658" s="20"/>
      <c r="F658" s="11" t="str">
        <f t="shared" si="21"/>
        <v>0,00 %</v>
      </c>
    </row>
    <row r="659" spans="1:6" ht="19.5" customHeight="1" x14ac:dyDescent="0.45">
      <c r="A659" s="22" t="str">
        <f>'LISTADO DE REFERENCIAS'!A659</f>
        <v>Nombre Botella</v>
      </c>
      <c r="B659" s="6" t="s">
        <v>8</v>
      </c>
      <c r="C659" s="23">
        <f>'LISTADO DE REFERENCIAS'!B659/12</f>
        <v>0</v>
      </c>
      <c r="D659" s="10">
        <f t="shared" si="20"/>
        <v>0</v>
      </c>
      <c r="E659" s="20"/>
      <c r="F659" s="11" t="str">
        <f t="shared" si="21"/>
        <v>0,00 %</v>
      </c>
    </row>
    <row r="660" spans="1:6" ht="19.5" customHeight="1" x14ac:dyDescent="0.45">
      <c r="A660" s="22" t="str">
        <f>'LISTADO DE REFERENCIAS'!A660</f>
        <v>Nombre Botella</v>
      </c>
      <c r="B660" s="6" t="s">
        <v>8</v>
      </c>
      <c r="C660" s="23">
        <f>'LISTADO DE REFERENCIAS'!B660/12</f>
        <v>0</v>
      </c>
      <c r="D660" s="10">
        <f t="shared" si="20"/>
        <v>0</v>
      </c>
      <c r="E660" s="20"/>
      <c r="F660" s="11" t="str">
        <f t="shared" si="21"/>
        <v>0,00 %</v>
      </c>
    </row>
    <row r="661" spans="1:6" ht="19.5" customHeight="1" x14ac:dyDescent="0.45">
      <c r="A661" s="22" t="str">
        <f>'LISTADO DE REFERENCIAS'!A661</f>
        <v>Nombre Botella</v>
      </c>
      <c r="B661" s="6" t="s">
        <v>8</v>
      </c>
      <c r="C661" s="23">
        <f>'LISTADO DE REFERENCIAS'!B661/12</f>
        <v>0</v>
      </c>
      <c r="D661" s="10">
        <f t="shared" si="20"/>
        <v>0</v>
      </c>
      <c r="E661" s="20"/>
      <c r="F661" s="11" t="str">
        <f t="shared" si="21"/>
        <v>0,00 %</v>
      </c>
    </row>
    <row r="662" spans="1:6" ht="19.5" customHeight="1" x14ac:dyDescent="0.45">
      <c r="A662" s="22" t="str">
        <f>'LISTADO DE REFERENCIAS'!A662</f>
        <v>Nombre Botella</v>
      </c>
      <c r="B662" s="6" t="s">
        <v>8</v>
      </c>
      <c r="C662" s="23">
        <f>'LISTADO DE REFERENCIAS'!B662/12</f>
        <v>0</v>
      </c>
      <c r="D662" s="10">
        <f t="shared" si="20"/>
        <v>0</v>
      </c>
      <c r="E662" s="20"/>
      <c r="F662" s="11" t="str">
        <f t="shared" si="21"/>
        <v>0,00 %</v>
      </c>
    </row>
    <row r="663" spans="1:6" ht="19.5" customHeight="1" x14ac:dyDescent="0.45">
      <c r="A663" s="22" t="str">
        <f>'LISTADO DE REFERENCIAS'!A663</f>
        <v>Nombre Botella</v>
      </c>
      <c r="B663" s="6" t="s">
        <v>8</v>
      </c>
      <c r="C663" s="23">
        <f>'LISTADO DE REFERENCIAS'!B663/12</f>
        <v>0</v>
      </c>
      <c r="D663" s="10">
        <f t="shared" si="20"/>
        <v>0</v>
      </c>
      <c r="E663" s="20"/>
      <c r="F663" s="11" t="str">
        <f t="shared" si="21"/>
        <v>0,00 %</v>
      </c>
    </row>
    <row r="664" spans="1:6" ht="19.5" customHeight="1" x14ac:dyDescent="0.45">
      <c r="A664" s="22" t="str">
        <f>'LISTADO DE REFERENCIAS'!A664</f>
        <v>Nombre Botella</v>
      </c>
      <c r="B664" s="6" t="s">
        <v>8</v>
      </c>
      <c r="C664" s="23">
        <f>'LISTADO DE REFERENCIAS'!B664/12</f>
        <v>0</v>
      </c>
      <c r="D664" s="10">
        <f t="shared" si="20"/>
        <v>0</v>
      </c>
      <c r="E664" s="20"/>
      <c r="F664" s="11" t="str">
        <f t="shared" si="21"/>
        <v>0,00 %</v>
      </c>
    </row>
    <row r="665" spans="1:6" ht="19.5" customHeight="1" x14ac:dyDescent="0.45">
      <c r="A665" s="22" t="str">
        <f>'LISTADO DE REFERENCIAS'!A665</f>
        <v>Nombre Botella</v>
      </c>
      <c r="B665" s="6" t="s">
        <v>8</v>
      </c>
      <c r="C665" s="23">
        <f>'LISTADO DE REFERENCIAS'!B665/12</f>
        <v>0</v>
      </c>
      <c r="D665" s="10">
        <f t="shared" si="20"/>
        <v>0</v>
      </c>
      <c r="E665" s="20"/>
      <c r="F665" s="11" t="str">
        <f t="shared" si="21"/>
        <v>0,00 %</v>
      </c>
    </row>
    <row r="666" spans="1:6" ht="19.5" customHeight="1" x14ac:dyDescent="0.45">
      <c r="A666" s="22" t="str">
        <f>'LISTADO DE REFERENCIAS'!A666</f>
        <v>Nombre Botella</v>
      </c>
      <c r="B666" s="6" t="s">
        <v>8</v>
      </c>
      <c r="C666" s="23">
        <f>'LISTADO DE REFERENCIAS'!B666/12</f>
        <v>0</v>
      </c>
      <c r="D666" s="10">
        <f t="shared" si="20"/>
        <v>0</v>
      </c>
      <c r="E666" s="20"/>
      <c r="F666" s="11" t="str">
        <f t="shared" si="21"/>
        <v>0,00 %</v>
      </c>
    </row>
    <row r="667" spans="1:6" ht="19.5" customHeight="1" x14ac:dyDescent="0.45">
      <c r="A667" s="22" t="str">
        <f>'LISTADO DE REFERENCIAS'!A667</f>
        <v>Nombre Botella</v>
      </c>
      <c r="B667" s="6" t="s">
        <v>8</v>
      </c>
      <c r="C667" s="23">
        <f>'LISTADO DE REFERENCIAS'!B667/12</f>
        <v>0</v>
      </c>
      <c r="D667" s="10">
        <f t="shared" si="20"/>
        <v>0</v>
      </c>
      <c r="E667" s="20"/>
      <c r="F667" s="11" t="str">
        <f t="shared" si="21"/>
        <v>0,00 %</v>
      </c>
    </row>
    <row r="668" spans="1:6" ht="19.5" customHeight="1" x14ac:dyDescent="0.45">
      <c r="A668" s="22" t="str">
        <f>'LISTADO DE REFERENCIAS'!A668</f>
        <v>Nombre Botella</v>
      </c>
      <c r="B668" s="6" t="s">
        <v>8</v>
      </c>
      <c r="C668" s="23">
        <f>'LISTADO DE REFERENCIAS'!B668/12</f>
        <v>0</v>
      </c>
      <c r="D668" s="10">
        <f t="shared" si="20"/>
        <v>0</v>
      </c>
      <c r="E668" s="20"/>
      <c r="F668" s="11" t="str">
        <f t="shared" si="21"/>
        <v>0,00 %</v>
      </c>
    </row>
    <row r="669" spans="1:6" ht="19.5" customHeight="1" x14ac:dyDescent="0.45">
      <c r="A669" s="22" t="str">
        <f>'LISTADO DE REFERENCIAS'!A669</f>
        <v>Nombre Botella</v>
      </c>
      <c r="B669" s="6" t="s">
        <v>8</v>
      </c>
      <c r="C669" s="23">
        <f>'LISTADO DE REFERENCIAS'!B669/12</f>
        <v>0</v>
      </c>
      <c r="D669" s="10">
        <f t="shared" si="20"/>
        <v>0</v>
      </c>
      <c r="E669" s="20"/>
      <c r="F669" s="11" t="str">
        <f t="shared" si="21"/>
        <v>0,00 %</v>
      </c>
    </row>
    <row r="670" spans="1:6" ht="19.5" customHeight="1" x14ac:dyDescent="0.45">
      <c r="A670" s="22" t="str">
        <f>'LISTADO DE REFERENCIAS'!A670</f>
        <v>Nombre Botella</v>
      </c>
      <c r="B670" s="6" t="s">
        <v>8</v>
      </c>
      <c r="C670" s="23">
        <f>'LISTADO DE REFERENCIAS'!B670/12</f>
        <v>0</v>
      </c>
      <c r="D670" s="10">
        <f t="shared" si="20"/>
        <v>0</v>
      </c>
      <c r="E670" s="20"/>
      <c r="F670" s="11" t="str">
        <f t="shared" si="21"/>
        <v>0,00 %</v>
      </c>
    </row>
    <row r="671" spans="1:6" ht="19.5" customHeight="1" x14ac:dyDescent="0.45">
      <c r="A671" s="22" t="str">
        <f>'LISTADO DE REFERENCIAS'!A671</f>
        <v>Nombre Botella</v>
      </c>
      <c r="B671" s="6" t="s">
        <v>8</v>
      </c>
      <c r="C671" s="23">
        <f>'LISTADO DE REFERENCIAS'!B671/12</f>
        <v>0</v>
      </c>
      <c r="D671" s="10">
        <f t="shared" si="20"/>
        <v>0</v>
      </c>
      <c r="E671" s="20"/>
      <c r="F671" s="11" t="str">
        <f t="shared" si="21"/>
        <v>0,00 %</v>
      </c>
    </row>
    <row r="672" spans="1:6" ht="19.5" customHeight="1" x14ac:dyDescent="0.45">
      <c r="A672" s="22" t="str">
        <f>'LISTADO DE REFERENCIAS'!A672</f>
        <v>Nombre Botella</v>
      </c>
      <c r="B672" s="6" t="s">
        <v>8</v>
      </c>
      <c r="C672" s="23">
        <f>'LISTADO DE REFERENCIAS'!B672/12</f>
        <v>0</v>
      </c>
      <c r="D672" s="10">
        <f t="shared" si="20"/>
        <v>0</v>
      </c>
      <c r="E672" s="20"/>
      <c r="F672" s="11" t="str">
        <f t="shared" si="21"/>
        <v>0,00 %</v>
      </c>
    </row>
    <row r="673" spans="1:6" ht="19.5" customHeight="1" x14ac:dyDescent="0.45">
      <c r="A673" s="22" t="str">
        <f>'LISTADO DE REFERENCIAS'!A673</f>
        <v>Nombre Botella</v>
      </c>
      <c r="B673" s="6" t="s">
        <v>8</v>
      </c>
      <c r="C673" s="23">
        <f>'LISTADO DE REFERENCIAS'!B673/12</f>
        <v>0</v>
      </c>
      <c r="D673" s="10">
        <f t="shared" si="20"/>
        <v>0</v>
      </c>
      <c r="E673" s="20"/>
      <c r="F673" s="11" t="str">
        <f t="shared" si="21"/>
        <v>0,00 %</v>
      </c>
    </row>
    <row r="674" spans="1:6" ht="19.5" customHeight="1" x14ac:dyDescent="0.45">
      <c r="A674" s="22" t="str">
        <f>'LISTADO DE REFERENCIAS'!A674</f>
        <v>Nombre Botella</v>
      </c>
      <c r="B674" s="6" t="s">
        <v>8</v>
      </c>
      <c r="C674" s="23">
        <f>'LISTADO DE REFERENCIAS'!B674/12</f>
        <v>0</v>
      </c>
      <c r="D674" s="10">
        <f t="shared" si="20"/>
        <v>0</v>
      </c>
      <c r="E674" s="20"/>
      <c r="F674" s="11" t="str">
        <f t="shared" si="21"/>
        <v>0,00 %</v>
      </c>
    </row>
    <row r="675" spans="1:6" ht="19.5" customHeight="1" x14ac:dyDescent="0.45">
      <c r="A675" s="22" t="str">
        <f>'LISTADO DE REFERENCIAS'!A675</f>
        <v>Nombre Botella</v>
      </c>
      <c r="B675" s="6" t="s">
        <v>8</v>
      </c>
      <c r="C675" s="23">
        <f>'LISTADO DE REFERENCIAS'!B675/12</f>
        <v>0</v>
      </c>
      <c r="D675" s="10">
        <f t="shared" si="20"/>
        <v>0</v>
      </c>
      <c r="E675" s="20"/>
      <c r="F675" s="11" t="str">
        <f t="shared" si="21"/>
        <v>0,00 %</v>
      </c>
    </row>
    <row r="676" spans="1:6" ht="19.5" customHeight="1" x14ac:dyDescent="0.45">
      <c r="A676" s="22" t="str">
        <f>'LISTADO DE REFERENCIAS'!A676</f>
        <v>Nombre Botella</v>
      </c>
      <c r="B676" s="6" t="s">
        <v>8</v>
      </c>
      <c r="C676" s="23">
        <f>'LISTADO DE REFERENCIAS'!B676/12</f>
        <v>0</v>
      </c>
      <c r="D676" s="10">
        <f t="shared" si="20"/>
        <v>0</v>
      </c>
      <c r="E676" s="20"/>
      <c r="F676" s="11" t="str">
        <f t="shared" si="21"/>
        <v>0,00 %</v>
      </c>
    </row>
    <row r="677" spans="1:6" ht="19.5" customHeight="1" x14ac:dyDescent="0.45">
      <c r="A677" s="22" t="str">
        <f>'LISTADO DE REFERENCIAS'!A677</f>
        <v>Nombre Botella</v>
      </c>
      <c r="B677" s="6" t="s">
        <v>8</v>
      </c>
      <c r="C677" s="23">
        <f>'LISTADO DE REFERENCIAS'!B677/12</f>
        <v>0</v>
      </c>
      <c r="D677" s="10">
        <f t="shared" si="20"/>
        <v>0</v>
      </c>
      <c r="E677" s="20"/>
      <c r="F677" s="11" t="str">
        <f t="shared" si="21"/>
        <v>0,00 %</v>
      </c>
    </row>
    <row r="678" spans="1:6" ht="19.5" customHeight="1" x14ac:dyDescent="0.45">
      <c r="A678" s="22" t="str">
        <f>'LISTADO DE REFERENCIAS'!A678</f>
        <v>Nombre Botella</v>
      </c>
      <c r="B678" s="6" t="s">
        <v>8</v>
      </c>
      <c r="C678" s="23">
        <f>'LISTADO DE REFERENCIAS'!B678/12</f>
        <v>0</v>
      </c>
      <c r="D678" s="10">
        <f t="shared" si="20"/>
        <v>0</v>
      </c>
      <c r="E678" s="20"/>
      <c r="F678" s="11" t="str">
        <f t="shared" si="21"/>
        <v>0,00 %</v>
      </c>
    </row>
    <row r="679" spans="1:6" ht="19.5" customHeight="1" x14ac:dyDescent="0.45">
      <c r="A679" s="22" t="str">
        <f>'LISTADO DE REFERENCIAS'!A679</f>
        <v>Nombre Botella</v>
      </c>
      <c r="B679" s="6" t="s">
        <v>8</v>
      </c>
      <c r="C679" s="23">
        <f>'LISTADO DE REFERENCIAS'!B679/12</f>
        <v>0</v>
      </c>
      <c r="D679" s="10">
        <f t="shared" si="20"/>
        <v>0</v>
      </c>
      <c r="E679" s="20"/>
      <c r="F679" s="11" t="str">
        <f t="shared" si="21"/>
        <v>0,00 %</v>
      </c>
    </row>
    <row r="680" spans="1:6" ht="19.5" customHeight="1" x14ac:dyDescent="0.45">
      <c r="A680" s="22" t="str">
        <f>'LISTADO DE REFERENCIAS'!A680</f>
        <v>Nombre Botella</v>
      </c>
      <c r="B680" s="6" t="s">
        <v>8</v>
      </c>
      <c r="C680" s="23">
        <f>'LISTADO DE REFERENCIAS'!B680/12</f>
        <v>0</v>
      </c>
      <c r="D680" s="10">
        <f t="shared" si="20"/>
        <v>0</v>
      </c>
      <c r="E680" s="20"/>
      <c r="F680" s="11" t="str">
        <f t="shared" si="21"/>
        <v>0,00 %</v>
      </c>
    </row>
    <row r="681" spans="1:6" ht="19.5" customHeight="1" x14ac:dyDescent="0.45">
      <c r="A681" s="22" t="str">
        <f>'LISTADO DE REFERENCIAS'!A681</f>
        <v>Nombre Botella</v>
      </c>
      <c r="B681" s="6" t="s">
        <v>8</v>
      </c>
      <c r="C681" s="23">
        <f>'LISTADO DE REFERENCIAS'!B681/12</f>
        <v>0</v>
      </c>
      <c r="D681" s="10">
        <f t="shared" si="20"/>
        <v>0</v>
      </c>
      <c r="E681" s="20"/>
      <c r="F681" s="11" t="str">
        <f t="shared" si="21"/>
        <v>0,00 %</v>
      </c>
    </row>
    <row r="682" spans="1:6" ht="19.5" customHeight="1" x14ac:dyDescent="0.45">
      <c r="A682" s="22" t="str">
        <f>'LISTADO DE REFERENCIAS'!A682</f>
        <v>Nombre Botella</v>
      </c>
      <c r="B682" s="6" t="s">
        <v>8</v>
      </c>
      <c r="C682" s="23">
        <f>'LISTADO DE REFERENCIAS'!B682/12</f>
        <v>0</v>
      </c>
      <c r="D682" s="10">
        <f t="shared" si="20"/>
        <v>0</v>
      </c>
      <c r="E682" s="20"/>
      <c r="F682" s="11" t="str">
        <f t="shared" si="21"/>
        <v>0,00 %</v>
      </c>
    </row>
    <row r="683" spans="1:6" ht="19.5" customHeight="1" x14ac:dyDescent="0.45">
      <c r="A683" s="22" t="str">
        <f>'LISTADO DE REFERENCIAS'!A683</f>
        <v>Nombre Botella</v>
      </c>
      <c r="B683" s="6" t="s">
        <v>8</v>
      </c>
      <c r="C683" s="23">
        <f>'LISTADO DE REFERENCIAS'!B683/12</f>
        <v>0</v>
      </c>
      <c r="D683" s="10">
        <f t="shared" si="20"/>
        <v>0</v>
      </c>
      <c r="E683" s="20"/>
      <c r="F683" s="11" t="str">
        <f t="shared" si="21"/>
        <v>0,00 %</v>
      </c>
    </row>
    <row r="684" spans="1:6" ht="19.5" customHeight="1" x14ac:dyDescent="0.45">
      <c r="A684" s="22" t="str">
        <f>'LISTADO DE REFERENCIAS'!A684</f>
        <v>Nombre Botella</v>
      </c>
      <c r="B684" s="6" t="s">
        <v>8</v>
      </c>
      <c r="C684" s="23">
        <f>'LISTADO DE REFERENCIAS'!B684/12</f>
        <v>0</v>
      </c>
      <c r="D684" s="10">
        <f t="shared" si="20"/>
        <v>0</v>
      </c>
      <c r="E684" s="20"/>
      <c r="F684" s="11" t="str">
        <f t="shared" si="21"/>
        <v>0,00 %</v>
      </c>
    </row>
    <row r="685" spans="1:6" ht="19.5" customHeight="1" x14ac:dyDescent="0.45">
      <c r="A685" s="22" t="str">
        <f>'LISTADO DE REFERENCIAS'!A685</f>
        <v>Nombre Botella</v>
      </c>
      <c r="B685" s="6" t="s">
        <v>8</v>
      </c>
      <c r="C685" s="23">
        <f>'LISTADO DE REFERENCIAS'!B685/12</f>
        <v>0</v>
      </c>
      <c r="D685" s="10">
        <f t="shared" si="20"/>
        <v>0</v>
      </c>
      <c r="E685" s="20"/>
      <c r="F685" s="11" t="str">
        <f t="shared" si="21"/>
        <v>0,00 %</v>
      </c>
    </row>
    <row r="686" spans="1:6" ht="19.5" customHeight="1" x14ac:dyDescent="0.45">
      <c r="A686" s="22" t="str">
        <f>'LISTADO DE REFERENCIAS'!A686</f>
        <v>Nombre Botella</v>
      </c>
      <c r="B686" s="6" t="s">
        <v>8</v>
      </c>
      <c r="C686" s="23">
        <f>'LISTADO DE REFERENCIAS'!B686/12</f>
        <v>0</v>
      </c>
      <c r="D686" s="10">
        <f t="shared" si="20"/>
        <v>0</v>
      </c>
      <c r="E686" s="20"/>
      <c r="F686" s="11" t="str">
        <f t="shared" si="21"/>
        <v>0,00 %</v>
      </c>
    </row>
    <row r="687" spans="1:6" ht="19.5" customHeight="1" x14ac:dyDescent="0.45">
      <c r="A687" s="22" t="str">
        <f>'LISTADO DE REFERENCIAS'!A687</f>
        <v>Nombre Botella</v>
      </c>
      <c r="B687" s="6" t="s">
        <v>8</v>
      </c>
      <c r="C687" s="23">
        <f>'LISTADO DE REFERENCIAS'!B687/12</f>
        <v>0</v>
      </c>
      <c r="D687" s="10">
        <f t="shared" si="20"/>
        <v>0</v>
      </c>
      <c r="E687" s="20"/>
      <c r="F687" s="11" t="str">
        <f t="shared" si="21"/>
        <v>0,00 %</v>
      </c>
    </row>
    <row r="688" spans="1:6" ht="19.5" customHeight="1" x14ac:dyDescent="0.45">
      <c r="A688" s="22" t="str">
        <f>'LISTADO DE REFERENCIAS'!A688</f>
        <v>Nombre Botella</v>
      </c>
      <c r="B688" s="6" t="s">
        <v>8</v>
      </c>
      <c r="C688" s="23">
        <f>'LISTADO DE REFERENCIAS'!B688/12</f>
        <v>0</v>
      </c>
      <c r="D688" s="10">
        <f t="shared" si="20"/>
        <v>0</v>
      </c>
      <c r="E688" s="20"/>
      <c r="F688" s="11" t="str">
        <f t="shared" si="21"/>
        <v>0,00 %</v>
      </c>
    </row>
    <row r="689" spans="1:6" ht="19.5" customHeight="1" x14ac:dyDescent="0.45">
      <c r="A689" s="22" t="str">
        <f>'LISTADO DE REFERENCIAS'!A689</f>
        <v>Nombre Botella</v>
      </c>
      <c r="B689" s="6" t="s">
        <v>8</v>
      </c>
      <c r="C689" s="23">
        <f>'LISTADO DE REFERENCIAS'!B689/12</f>
        <v>0</v>
      </c>
      <c r="D689" s="10">
        <f t="shared" si="20"/>
        <v>0</v>
      </c>
      <c r="E689" s="20"/>
      <c r="F689" s="11" t="str">
        <f t="shared" si="21"/>
        <v>0,00 %</v>
      </c>
    </row>
    <row r="690" spans="1:6" ht="19.5" customHeight="1" x14ac:dyDescent="0.45">
      <c r="A690" s="22" t="str">
        <f>'LISTADO DE REFERENCIAS'!A690</f>
        <v>Nombre Botella</v>
      </c>
      <c r="B690" s="6" t="s">
        <v>8</v>
      </c>
      <c r="C690" s="23">
        <f>'LISTADO DE REFERENCIAS'!B690/12</f>
        <v>0</v>
      </c>
      <c r="D690" s="10">
        <f t="shared" si="20"/>
        <v>0</v>
      </c>
      <c r="E690" s="20"/>
      <c r="F690" s="11" t="str">
        <f t="shared" si="21"/>
        <v>0,00 %</v>
      </c>
    </row>
    <row r="691" spans="1:6" ht="19.5" customHeight="1" x14ac:dyDescent="0.45">
      <c r="A691" s="22" t="str">
        <f>'LISTADO DE REFERENCIAS'!A691</f>
        <v>Nombre Botella</v>
      </c>
      <c r="B691" s="6" t="s">
        <v>8</v>
      </c>
      <c r="C691" s="23">
        <f>'LISTADO DE REFERENCIAS'!B691/12</f>
        <v>0</v>
      </c>
      <c r="D691" s="10">
        <f t="shared" si="20"/>
        <v>0</v>
      </c>
      <c r="E691" s="20"/>
      <c r="F691" s="11" t="str">
        <f t="shared" si="21"/>
        <v>0,00 %</v>
      </c>
    </row>
    <row r="692" spans="1:6" ht="19.5" customHeight="1" x14ac:dyDescent="0.45">
      <c r="A692" s="22" t="str">
        <f>'LISTADO DE REFERENCIAS'!A692</f>
        <v>Nombre Botella</v>
      </c>
      <c r="B692" s="6" t="s">
        <v>8</v>
      </c>
      <c r="C692" s="23">
        <f>'LISTADO DE REFERENCIAS'!B692/12</f>
        <v>0</v>
      </c>
      <c r="D692" s="10">
        <f t="shared" si="20"/>
        <v>0</v>
      </c>
      <c r="E692" s="20"/>
      <c r="F692" s="11" t="str">
        <f t="shared" si="21"/>
        <v>0,00 %</v>
      </c>
    </row>
    <row r="693" spans="1:6" ht="19.5" customHeight="1" x14ac:dyDescent="0.45">
      <c r="A693" s="22" t="str">
        <f>'LISTADO DE REFERENCIAS'!A693</f>
        <v>Nombre Botella</v>
      </c>
      <c r="B693" s="6" t="s">
        <v>8</v>
      </c>
      <c r="C693" s="23">
        <f>'LISTADO DE REFERENCIAS'!B693/12</f>
        <v>0</v>
      </c>
      <c r="D693" s="10">
        <f t="shared" si="20"/>
        <v>0</v>
      </c>
      <c r="E693" s="20"/>
      <c r="F693" s="11" t="str">
        <f t="shared" si="21"/>
        <v>0,00 %</v>
      </c>
    </row>
    <row r="694" spans="1:6" ht="19.5" customHeight="1" x14ac:dyDescent="0.45">
      <c r="A694" s="22" t="str">
        <f>'LISTADO DE REFERENCIAS'!A694</f>
        <v>Nombre Botella</v>
      </c>
      <c r="B694" s="6" t="s">
        <v>8</v>
      </c>
      <c r="C694" s="23">
        <f>'LISTADO DE REFERENCIAS'!B694/12</f>
        <v>0</v>
      </c>
      <c r="D694" s="10">
        <f t="shared" si="20"/>
        <v>0</v>
      </c>
      <c r="E694" s="20"/>
      <c r="F694" s="11" t="str">
        <f t="shared" si="21"/>
        <v>0,00 %</v>
      </c>
    </row>
    <row r="695" spans="1:6" ht="19.5" customHeight="1" x14ac:dyDescent="0.45">
      <c r="A695" s="22" t="str">
        <f>'LISTADO DE REFERENCIAS'!A695</f>
        <v>Nombre Botella</v>
      </c>
      <c r="B695" s="6" t="s">
        <v>8</v>
      </c>
      <c r="C695" s="23">
        <f>'LISTADO DE REFERENCIAS'!B695/12</f>
        <v>0</v>
      </c>
      <c r="D695" s="10">
        <f t="shared" si="20"/>
        <v>0</v>
      </c>
      <c r="E695" s="20"/>
      <c r="F695" s="11" t="str">
        <f t="shared" si="21"/>
        <v>0,00 %</v>
      </c>
    </row>
    <row r="696" spans="1:6" ht="19.5" customHeight="1" x14ac:dyDescent="0.45">
      <c r="A696" s="22" t="str">
        <f>'LISTADO DE REFERENCIAS'!A696</f>
        <v>Nombre Botella</v>
      </c>
      <c r="B696" s="6" t="s">
        <v>8</v>
      </c>
      <c r="C696" s="23">
        <f>'LISTADO DE REFERENCIAS'!B696/12</f>
        <v>0</v>
      </c>
      <c r="D696" s="10">
        <f t="shared" si="20"/>
        <v>0</v>
      </c>
      <c r="E696" s="20"/>
      <c r="F696" s="11" t="str">
        <f t="shared" si="21"/>
        <v>0,00 %</v>
      </c>
    </row>
    <row r="697" spans="1:6" ht="19.5" customHeight="1" x14ac:dyDescent="0.45">
      <c r="A697" s="22" t="str">
        <f>'LISTADO DE REFERENCIAS'!A697</f>
        <v>Nombre Botella</v>
      </c>
      <c r="B697" s="6" t="s">
        <v>8</v>
      </c>
      <c r="C697" s="23">
        <f>'LISTADO DE REFERENCIAS'!B697/12</f>
        <v>0</v>
      </c>
      <c r="D697" s="10">
        <f t="shared" si="20"/>
        <v>0</v>
      </c>
      <c r="E697" s="20"/>
      <c r="F697" s="11" t="str">
        <f t="shared" si="21"/>
        <v>0,00 %</v>
      </c>
    </row>
    <row r="698" spans="1:6" ht="19.5" customHeight="1" x14ac:dyDescent="0.45">
      <c r="A698" s="22" t="str">
        <f>'LISTADO DE REFERENCIAS'!A698</f>
        <v>Nombre Botella</v>
      </c>
      <c r="B698" s="6" t="s">
        <v>8</v>
      </c>
      <c r="C698" s="23">
        <f>'LISTADO DE REFERENCIAS'!B698/12</f>
        <v>0</v>
      </c>
      <c r="D698" s="10">
        <f t="shared" si="20"/>
        <v>0</v>
      </c>
      <c r="E698" s="20"/>
      <c r="F698" s="11" t="str">
        <f t="shared" si="21"/>
        <v>0,00 %</v>
      </c>
    </row>
    <row r="699" spans="1:6" ht="19.5" customHeight="1" x14ac:dyDescent="0.45">
      <c r="A699" s="22" t="str">
        <f>'LISTADO DE REFERENCIAS'!A699</f>
        <v>Nombre Botella</v>
      </c>
      <c r="B699" s="6" t="s">
        <v>8</v>
      </c>
      <c r="C699" s="23">
        <f>'LISTADO DE REFERENCIAS'!B699/12</f>
        <v>0</v>
      </c>
      <c r="D699" s="10">
        <f t="shared" si="20"/>
        <v>0</v>
      </c>
      <c r="E699" s="20"/>
      <c r="F699" s="11" t="str">
        <f t="shared" si="21"/>
        <v>0,00 %</v>
      </c>
    </row>
    <row r="700" spans="1:6" ht="19.5" customHeight="1" x14ac:dyDescent="0.45">
      <c r="A700" s="22" t="str">
        <f>'LISTADO DE REFERENCIAS'!A700</f>
        <v>Nombre Botella</v>
      </c>
      <c r="B700" s="6" t="s">
        <v>8</v>
      </c>
      <c r="C700" s="23">
        <f>'LISTADO DE REFERENCIAS'!B700/12</f>
        <v>0</v>
      </c>
      <c r="D700" s="10">
        <f t="shared" si="20"/>
        <v>0</v>
      </c>
      <c r="E700" s="20"/>
      <c r="F700" s="11" t="str">
        <f t="shared" si="21"/>
        <v>0,00 %</v>
      </c>
    </row>
    <row r="701" spans="1:6" ht="19.5" customHeight="1" x14ac:dyDescent="0.45">
      <c r="A701" s="22" t="str">
        <f>'LISTADO DE REFERENCIAS'!A701</f>
        <v>Nombre Botella</v>
      </c>
      <c r="B701" s="6" t="s">
        <v>8</v>
      </c>
      <c r="C701" s="23">
        <f>'LISTADO DE REFERENCIAS'!B701/12</f>
        <v>0</v>
      </c>
      <c r="D701" s="10">
        <f t="shared" si="20"/>
        <v>0</v>
      </c>
      <c r="E701" s="20"/>
      <c r="F701" s="11" t="str">
        <f t="shared" si="21"/>
        <v>0,00 %</v>
      </c>
    </row>
    <row r="702" spans="1:6" ht="19.5" customHeight="1" x14ac:dyDescent="0.45">
      <c r="A702" s="22" t="str">
        <f>'LISTADO DE REFERENCIAS'!A702</f>
        <v>Nombre Botella</v>
      </c>
      <c r="B702" s="6" t="s">
        <v>8</v>
      </c>
      <c r="C702" s="23">
        <f>'LISTADO DE REFERENCIAS'!B702/12</f>
        <v>0</v>
      </c>
      <c r="D702" s="10">
        <f t="shared" si="20"/>
        <v>0</v>
      </c>
      <c r="E702" s="20"/>
      <c r="F702" s="11" t="str">
        <f t="shared" si="21"/>
        <v>0,00 %</v>
      </c>
    </row>
    <row r="703" spans="1:6" ht="19.5" customHeight="1" x14ac:dyDescent="0.45">
      <c r="A703" s="22" t="str">
        <f>'LISTADO DE REFERENCIAS'!A703</f>
        <v>Nombre Botella</v>
      </c>
      <c r="B703" s="6" t="s">
        <v>8</v>
      </c>
      <c r="C703" s="23">
        <f>'LISTADO DE REFERENCIAS'!B703/12</f>
        <v>0</v>
      </c>
      <c r="D703" s="10">
        <f t="shared" si="20"/>
        <v>0</v>
      </c>
      <c r="E703" s="20"/>
      <c r="F703" s="11" t="str">
        <f t="shared" si="21"/>
        <v>0,00 %</v>
      </c>
    </row>
    <row r="704" spans="1:6" ht="19.5" customHeight="1" x14ac:dyDescent="0.45">
      <c r="A704" s="22" t="str">
        <f>'LISTADO DE REFERENCIAS'!A704</f>
        <v>Nombre Botella</v>
      </c>
      <c r="B704" s="6" t="s">
        <v>8</v>
      </c>
      <c r="C704" s="23">
        <f>'LISTADO DE REFERENCIAS'!B704/12</f>
        <v>0</v>
      </c>
      <c r="D704" s="10">
        <f t="shared" si="20"/>
        <v>0</v>
      </c>
      <c r="E704" s="20"/>
      <c r="F704" s="11" t="str">
        <f t="shared" si="21"/>
        <v>0,00 %</v>
      </c>
    </row>
    <row r="705" spans="1:6" ht="19.5" customHeight="1" x14ac:dyDescent="0.45">
      <c r="A705" s="22" t="str">
        <f>'LISTADO DE REFERENCIAS'!A705</f>
        <v>Nombre Botella</v>
      </c>
      <c r="B705" s="6" t="s">
        <v>8</v>
      </c>
      <c r="C705" s="23">
        <f>'LISTADO DE REFERENCIAS'!B705/12</f>
        <v>0</v>
      </c>
      <c r="D705" s="10">
        <f t="shared" si="20"/>
        <v>0</v>
      </c>
      <c r="E705" s="20"/>
      <c r="F705" s="11" t="str">
        <f t="shared" si="21"/>
        <v>0,00 %</v>
      </c>
    </row>
    <row r="706" spans="1:6" ht="19.5" customHeight="1" x14ac:dyDescent="0.45">
      <c r="A706" s="22" t="str">
        <f>'LISTADO DE REFERENCIAS'!A706</f>
        <v>Nombre Botella</v>
      </c>
      <c r="B706" s="6" t="s">
        <v>8</v>
      </c>
      <c r="C706" s="23">
        <f>'LISTADO DE REFERENCIAS'!B706/12</f>
        <v>0</v>
      </c>
      <c r="D706" s="10">
        <f t="shared" ref="D706:D769" si="22">C706/0.35</f>
        <v>0</v>
      </c>
      <c r="E706" s="20"/>
      <c r="F706" s="11" t="str">
        <f t="shared" si="21"/>
        <v>0,00 %</v>
      </c>
    </row>
    <row r="707" spans="1:6" ht="19.5" customHeight="1" x14ac:dyDescent="0.45">
      <c r="A707" s="22" t="str">
        <f>'LISTADO DE REFERENCIAS'!A707</f>
        <v>Nombre Botella</v>
      </c>
      <c r="B707" s="6" t="s">
        <v>8</v>
      </c>
      <c r="C707" s="23">
        <f>'LISTADO DE REFERENCIAS'!B707/12</f>
        <v>0</v>
      </c>
      <c r="D707" s="10">
        <f t="shared" si="22"/>
        <v>0</v>
      </c>
      <c r="E707" s="20"/>
      <c r="F707" s="11" t="str">
        <f t="shared" ref="F707:F770" si="23">IFERROR(C707/E707, "0,00 %")</f>
        <v>0,00 %</v>
      </c>
    </row>
    <row r="708" spans="1:6" ht="19.5" customHeight="1" x14ac:dyDescent="0.45">
      <c r="A708" s="22" t="str">
        <f>'LISTADO DE REFERENCIAS'!A708</f>
        <v>Nombre Botella</v>
      </c>
      <c r="B708" s="6" t="s">
        <v>8</v>
      </c>
      <c r="C708" s="23">
        <f>'LISTADO DE REFERENCIAS'!B708/12</f>
        <v>0</v>
      </c>
      <c r="D708" s="10">
        <f t="shared" si="22"/>
        <v>0</v>
      </c>
      <c r="E708" s="20"/>
      <c r="F708" s="11" t="str">
        <f t="shared" si="23"/>
        <v>0,00 %</v>
      </c>
    </row>
    <row r="709" spans="1:6" ht="19.5" customHeight="1" x14ac:dyDescent="0.45">
      <c r="A709" s="22" t="str">
        <f>'LISTADO DE REFERENCIAS'!A709</f>
        <v>Nombre Botella</v>
      </c>
      <c r="B709" s="6" t="s">
        <v>8</v>
      </c>
      <c r="C709" s="23">
        <f>'LISTADO DE REFERENCIAS'!B709/12</f>
        <v>0</v>
      </c>
      <c r="D709" s="10">
        <f t="shared" si="22"/>
        <v>0</v>
      </c>
      <c r="E709" s="20"/>
      <c r="F709" s="11" t="str">
        <f t="shared" si="23"/>
        <v>0,00 %</v>
      </c>
    </row>
    <row r="710" spans="1:6" ht="19.5" customHeight="1" x14ac:dyDescent="0.45">
      <c r="A710" s="22" t="str">
        <f>'LISTADO DE REFERENCIAS'!A710</f>
        <v>Nombre Botella</v>
      </c>
      <c r="B710" s="6" t="s">
        <v>8</v>
      </c>
      <c r="C710" s="23">
        <f>'LISTADO DE REFERENCIAS'!B710/12</f>
        <v>0</v>
      </c>
      <c r="D710" s="10">
        <f t="shared" si="22"/>
        <v>0</v>
      </c>
      <c r="E710" s="20"/>
      <c r="F710" s="11" t="str">
        <f t="shared" si="23"/>
        <v>0,00 %</v>
      </c>
    </row>
    <row r="711" spans="1:6" ht="19.5" customHeight="1" x14ac:dyDescent="0.45">
      <c r="A711" s="22" t="str">
        <f>'LISTADO DE REFERENCIAS'!A711</f>
        <v>Nombre Botella</v>
      </c>
      <c r="B711" s="6" t="s">
        <v>8</v>
      </c>
      <c r="C711" s="23">
        <f>'LISTADO DE REFERENCIAS'!B711/12</f>
        <v>0</v>
      </c>
      <c r="D711" s="10">
        <f t="shared" si="22"/>
        <v>0</v>
      </c>
      <c r="E711" s="20"/>
      <c r="F711" s="11" t="str">
        <f t="shared" si="23"/>
        <v>0,00 %</v>
      </c>
    </row>
    <row r="712" spans="1:6" ht="19.5" customHeight="1" x14ac:dyDescent="0.45">
      <c r="A712" s="22" t="str">
        <f>'LISTADO DE REFERENCIAS'!A712</f>
        <v>Nombre Botella</v>
      </c>
      <c r="B712" s="6" t="s">
        <v>8</v>
      </c>
      <c r="C712" s="23">
        <f>'LISTADO DE REFERENCIAS'!B712/12</f>
        <v>0</v>
      </c>
      <c r="D712" s="10">
        <f t="shared" si="22"/>
        <v>0</v>
      </c>
      <c r="E712" s="20"/>
      <c r="F712" s="11" t="str">
        <f t="shared" si="23"/>
        <v>0,00 %</v>
      </c>
    </row>
    <row r="713" spans="1:6" ht="19.5" customHeight="1" x14ac:dyDescent="0.45">
      <c r="A713" s="22" t="str">
        <f>'LISTADO DE REFERENCIAS'!A713</f>
        <v>Nombre Botella</v>
      </c>
      <c r="B713" s="6" t="s">
        <v>8</v>
      </c>
      <c r="C713" s="23">
        <f>'LISTADO DE REFERENCIAS'!B713/12</f>
        <v>0</v>
      </c>
      <c r="D713" s="10">
        <f t="shared" si="22"/>
        <v>0</v>
      </c>
      <c r="E713" s="20"/>
      <c r="F713" s="11" t="str">
        <f t="shared" si="23"/>
        <v>0,00 %</v>
      </c>
    </row>
    <row r="714" spans="1:6" ht="19.5" customHeight="1" x14ac:dyDescent="0.45">
      <c r="A714" s="22" t="str">
        <f>'LISTADO DE REFERENCIAS'!A714</f>
        <v>Nombre Botella</v>
      </c>
      <c r="B714" s="6" t="s">
        <v>8</v>
      </c>
      <c r="C714" s="23">
        <f>'LISTADO DE REFERENCIAS'!B714/12</f>
        <v>0</v>
      </c>
      <c r="D714" s="10">
        <f t="shared" si="22"/>
        <v>0</v>
      </c>
      <c r="E714" s="20"/>
      <c r="F714" s="11" t="str">
        <f t="shared" si="23"/>
        <v>0,00 %</v>
      </c>
    </row>
    <row r="715" spans="1:6" ht="19.5" customHeight="1" x14ac:dyDescent="0.45">
      <c r="A715" s="22" t="str">
        <f>'LISTADO DE REFERENCIAS'!A715</f>
        <v>Nombre Botella</v>
      </c>
      <c r="B715" s="6" t="s">
        <v>8</v>
      </c>
      <c r="C715" s="23">
        <f>'LISTADO DE REFERENCIAS'!B715/12</f>
        <v>0</v>
      </c>
      <c r="D715" s="10">
        <f t="shared" si="22"/>
        <v>0</v>
      </c>
      <c r="E715" s="20"/>
      <c r="F715" s="11" t="str">
        <f t="shared" si="23"/>
        <v>0,00 %</v>
      </c>
    </row>
    <row r="716" spans="1:6" ht="19.5" customHeight="1" x14ac:dyDescent="0.45">
      <c r="A716" s="22" t="str">
        <f>'LISTADO DE REFERENCIAS'!A716</f>
        <v>Nombre Botella</v>
      </c>
      <c r="B716" s="6" t="s">
        <v>8</v>
      </c>
      <c r="C716" s="23">
        <f>'LISTADO DE REFERENCIAS'!B716/12</f>
        <v>0</v>
      </c>
      <c r="D716" s="10">
        <f t="shared" si="22"/>
        <v>0</v>
      </c>
      <c r="E716" s="20"/>
      <c r="F716" s="11" t="str">
        <f t="shared" si="23"/>
        <v>0,00 %</v>
      </c>
    </row>
    <row r="717" spans="1:6" ht="19.5" customHeight="1" x14ac:dyDescent="0.45">
      <c r="A717" s="22" t="str">
        <f>'LISTADO DE REFERENCIAS'!A717</f>
        <v>Nombre Botella</v>
      </c>
      <c r="B717" s="6" t="s">
        <v>8</v>
      </c>
      <c r="C717" s="23">
        <f>'LISTADO DE REFERENCIAS'!B717/12</f>
        <v>0</v>
      </c>
      <c r="D717" s="10">
        <f t="shared" si="22"/>
        <v>0</v>
      </c>
      <c r="E717" s="20"/>
      <c r="F717" s="11" t="str">
        <f t="shared" si="23"/>
        <v>0,00 %</v>
      </c>
    </row>
    <row r="718" spans="1:6" ht="19.5" customHeight="1" x14ac:dyDescent="0.45">
      <c r="A718" s="22" t="str">
        <f>'LISTADO DE REFERENCIAS'!A718</f>
        <v>Nombre Botella</v>
      </c>
      <c r="B718" s="6" t="s">
        <v>8</v>
      </c>
      <c r="C718" s="23">
        <f>'LISTADO DE REFERENCIAS'!B718/12</f>
        <v>0</v>
      </c>
      <c r="D718" s="10">
        <f t="shared" si="22"/>
        <v>0</v>
      </c>
      <c r="E718" s="20"/>
      <c r="F718" s="11" t="str">
        <f t="shared" si="23"/>
        <v>0,00 %</v>
      </c>
    </row>
    <row r="719" spans="1:6" ht="19.5" customHeight="1" x14ac:dyDescent="0.45">
      <c r="A719" s="22" t="str">
        <f>'LISTADO DE REFERENCIAS'!A719</f>
        <v>Nombre Botella</v>
      </c>
      <c r="B719" s="6" t="s">
        <v>8</v>
      </c>
      <c r="C719" s="23">
        <f>'LISTADO DE REFERENCIAS'!B719/12</f>
        <v>0</v>
      </c>
      <c r="D719" s="10">
        <f t="shared" si="22"/>
        <v>0</v>
      </c>
      <c r="E719" s="20"/>
      <c r="F719" s="11" t="str">
        <f t="shared" si="23"/>
        <v>0,00 %</v>
      </c>
    </row>
    <row r="720" spans="1:6" ht="19.5" customHeight="1" x14ac:dyDescent="0.45">
      <c r="A720" s="22" t="str">
        <f>'LISTADO DE REFERENCIAS'!A720</f>
        <v>Nombre Botella</v>
      </c>
      <c r="B720" s="6" t="s">
        <v>8</v>
      </c>
      <c r="C720" s="23">
        <f>'LISTADO DE REFERENCIAS'!B720/12</f>
        <v>0</v>
      </c>
      <c r="D720" s="10">
        <f t="shared" si="22"/>
        <v>0</v>
      </c>
      <c r="E720" s="20"/>
      <c r="F720" s="11" t="str">
        <f t="shared" si="23"/>
        <v>0,00 %</v>
      </c>
    </row>
    <row r="721" spans="1:6" ht="19.5" customHeight="1" x14ac:dyDescent="0.45">
      <c r="A721" s="22" t="str">
        <f>'LISTADO DE REFERENCIAS'!A721</f>
        <v>Nombre Botella</v>
      </c>
      <c r="B721" s="6" t="s">
        <v>8</v>
      </c>
      <c r="C721" s="23">
        <f>'LISTADO DE REFERENCIAS'!B721/12</f>
        <v>0</v>
      </c>
      <c r="D721" s="10">
        <f t="shared" si="22"/>
        <v>0</v>
      </c>
      <c r="E721" s="20"/>
      <c r="F721" s="11" t="str">
        <f t="shared" si="23"/>
        <v>0,00 %</v>
      </c>
    </row>
    <row r="722" spans="1:6" ht="19.5" customHeight="1" x14ac:dyDescent="0.45">
      <c r="A722" s="22" t="str">
        <f>'LISTADO DE REFERENCIAS'!A722</f>
        <v>Nombre Botella</v>
      </c>
      <c r="B722" s="6" t="s">
        <v>8</v>
      </c>
      <c r="C722" s="23">
        <f>'LISTADO DE REFERENCIAS'!B722/12</f>
        <v>0</v>
      </c>
      <c r="D722" s="10">
        <f t="shared" si="22"/>
        <v>0</v>
      </c>
      <c r="E722" s="20"/>
      <c r="F722" s="11" t="str">
        <f t="shared" si="23"/>
        <v>0,00 %</v>
      </c>
    </row>
    <row r="723" spans="1:6" ht="19.5" customHeight="1" x14ac:dyDescent="0.45">
      <c r="A723" s="22" t="str">
        <f>'LISTADO DE REFERENCIAS'!A723</f>
        <v>Nombre Botella</v>
      </c>
      <c r="B723" s="6" t="s">
        <v>8</v>
      </c>
      <c r="C723" s="23">
        <f>'LISTADO DE REFERENCIAS'!B723/12</f>
        <v>0</v>
      </c>
      <c r="D723" s="10">
        <f t="shared" si="22"/>
        <v>0</v>
      </c>
      <c r="E723" s="20"/>
      <c r="F723" s="11" t="str">
        <f t="shared" si="23"/>
        <v>0,00 %</v>
      </c>
    </row>
    <row r="724" spans="1:6" ht="19.5" customHeight="1" x14ac:dyDescent="0.45">
      <c r="A724" s="22" t="str">
        <f>'LISTADO DE REFERENCIAS'!A724</f>
        <v>Nombre Botella</v>
      </c>
      <c r="B724" s="6" t="s">
        <v>8</v>
      </c>
      <c r="C724" s="23">
        <f>'LISTADO DE REFERENCIAS'!B724/12</f>
        <v>0</v>
      </c>
      <c r="D724" s="10">
        <f t="shared" si="22"/>
        <v>0</v>
      </c>
      <c r="E724" s="20"/>
      <c r="F724" s="11" t="str">
        <f t="shared" si="23"/>
        <v>0,00 %</v>
      </c>
    </row>
    <row r="725" spans="1:6" ht="19.5" customHeight="1" x14ac:dyDescent="0.45">
      <c r="A725" s="22" t="str">
        <f>'LISTADO DE REFERENCIAS'!A725</f>
        <v>Nombre Botella</v>
      </c>
      <c r="B725" s="6" t="s">
        <v>8</v>
      </c>
      <c r="C725" s="23">
        <f>'LISTADO DE REFERENCIAS'!B725/12</f>
        <v>0</v>
      </c>
      <c r="D725" s="10">
        <f t="shared" si="22"/>
        <v>0</v>
      </c>
      <c r="E725" s="20"/>
      <c r="F725" s="11" t="str">
        <f t="shared" si="23"/>
        <v>0,00 %</v>
      </c>
    </row>
    <row r="726" spans="1:6" ht="19.5" customHeight="1" x14ac:dyDescent="0.45">
      <c r="A726" s="22" t="str">
        <f>'LISTADO DE REFERENCIAS'!A726</f>
        <v>Nombre Botella</v>
      </c>
      <c r="B726" s="6" t="s">
        <v>8</v>
      </c>
      <c r="C726" s="23">
        <f>'LISTADO DE REFERENCIAS'!B726/12</f>
        <v>0</v>
      </c>
      <c r="D726" s="10">
        <f t="shared" si="22"/>
        <v>0</v>
      </c>
      <c r="E726" s="20"/>
      <c r="F726" s="11" t="str">
        <f t="shared" si="23"/>
        <v>0,00 %</v>
      </c>
    </row>
    <row r="727" spans="1:6" ht="19.5" customHeight="1" x14ac:dyDescent="0.45">
      <c r="A727" s="22" t="str">
        <f>'LISTADO DE REFERENCIAS'!A727</f>
        <v>Nombre Botella</v>
      </c>
      <c r="B727" s="6" t="s">
        <v>8</v>
      </c>
      <c r="C727" s="23">
        <f>'LISTADO DE REFERENCIAS'!B727/12</f>
        <v>0</v>
      </c>
      <c r="D727" s="10">
        <f t="shared" si="22"/>
        <v>0</v>
      </c>
      <c r="E727" s="20"/>
      <c r="F727" s="11" t="str">
        <f t="shared" si="23"/>
        <v>0,00 %</v>
      </c>
    </row>
    <row r="728" spans="1:6" ht="19.5" customHeight="1" x14ac:dyDescent="0.45">
      <c r="A728" s="22" t="str">
        <f>'LISTADO DE REFERENCIAS'!A728</f>
        <v>Nombre Botella</v>
      </c>
      <c r="B728" s="6" t="s">
        <v>8</v>
      </c>
      <c r="C728" s="23">
        <f>'LISTADO DE REFERENCIAS'!B728/12</f>
        <v>0</v>
      </c>
      <c r="D728" s="10">
        <f t="shared" si="22"/>
        <v>0</v>
      </c>
      <c r="E728" s="20"/>
      <c r="F728" s="11" t="str">
        <f t="shared" si="23"/>
        <v>0,00 %</v>
      </c>
    </row>
    <row r="729" spans="1:6" ht="19.5" customHeight="1" x14ac:dyDescent="0.45">
      <c r="A729" s="22" t="str">
        <f>'LISTADO DE REFERENCIAS'!A729</f>
        <v>Nombre Botella</v>
      </c>
      <c r="B729" s="6" t="s">
        <v>8</v>
      </c>
      <c r="C729" s="23">
        <f>'LISTADO DE REFERENCIAS'!B729/12</f>
        <v>0</v>
      </c>
      <c r="D729" s="10">
        <f t="shared" si="22"/>
        <v>0</v>
      </c>
      <c r="E729" s="20"/>
      <c r="F729" s="11" t="str">
        <f t="shared" si="23"/>
        <v>0,00 %</v>
      </c>
    </row>
    <row r="730" spans="1:6" ht="19.5" customHeight="1" x14ac:dyDescent="0.45">
      <c r="A730" s="22" t="str">
        <f>'LISTADO DE REFERENCIAS'!A730</f>
        <v>Nombre Botella</v>
      </c>
      <c r="B730" s="6" t="s">
        <v>8</v>
      </c>
      <c r="C730" s="23">
        <f>'LISTADO DE REFERENCIAS'!B730/12</f>
        <v>0</v>
      </c>
      <c r="D730" s="10">
        <f t="shared" si="22"/>
        <v>0</v>
      </c>
      <c r="E730" s="20"/>
      <c r="F730" s="11" t="str">
        <f t="shared" si="23"/>
        <v>0,00 %</v>
      </c>
    </row>
    <row r="731" spans="1:6" ht="19.5" customHeight="1" x14ac:dyDescent="0.45">
      <c r="A731" s="22" t="str">
        <f>'LISTADO DE REFERENCIAS'!A731</f>
        <v>Nombre Botella</v>
      </c>
      <c r="B731" s="6" t="s">
        <v>8</v>
      </c>
      <c r="C731" s="23">
        <f>'LISTADO DE REFERENCIAS'!B731/12</f>
        <v>0</v>
      </c>
      <c r="D731" s="10">
        <f t="shared" si="22"/>
        <v>0</v>
      </c>
      <c r="E731" s="20"/>
      <c r="F731" s="11" t="str">
        <f t="shared" si="23"/>
        <v>0,00 %</v>
      </c>
    </row>
    <row r="732" spans="1:6" ht="19.5" customHeight="1" x14ac:dyDescent="0.45">
      <c r="A732" s="22" t="str">
        <f>'LISTADO DE REFERENCIAS'!A732</f>
        <v>Nombre Botella</v>
      </c>
      <c r="B732" s="6" t="s">
        <v>8</v>
      </c>
      <c r="C732" s="23">
        <f>'LISTADO DE REFERENCIAS'!B732/12</f>
        <v>0</v>
      </c>
      <c r="D732" s="10">
        <f t="shared" si="22"/>
        <v>0</v>
      </c>
      <c r="E732" s="20"/>
      <c r="F732" s="11" t="str">
        <f t="shared" si="23"/>
        <v>0,00 %</v>
      </c>
    </row>
    <row r="733" spans="1:6" ht="19.5" customHeight="1" x14ac:dyDescent="0.45">
      <c r="A733" s="22" t="str">
        <f>'LISTADO DE REFERENCIAS'!A733</f>
        <v>Nombre Botella</v>
      </c>
      <c r="B733" s="6" t="s">
        <v>8</v>
      </c>
      <c r="C733" s="23">
        <f>'LISTADO DE REFERENCIAS'!B733/12</f>
        <v>0</v>
      </c>
      <c r="D733" s="10">
        <f t="shared" si="22"/>
        <v>0</v>
      </c>
      <c r="E733" s="20"/>
      <c r="F733" s="11" t="str">
        <f t="shared" si="23"/>
        <v>0,00 %</v>
      </c>
    </row>
    <row r="734" spans="1:6" ht="19.5" customHeight="1" x14ac:dyDescent="0.45">
      <c r="A734" s="22" t="str">
        <f>'LISTADO DE REFERENCIAS'!A734</f>
        <v>Nombre Botella</v>
      </c>
      <c r="B734" s="6" t="s">
        <v>8</v>
      </c>
      <c r="C734" s="23">
        <f>'LISTADO DE REFERENCIAS'!B734/12</f>
        <v>0</v>
      </c>
      <c r="D734" s="10">
        <f t="shared" si="22"/>
        <v>0</v>
      </c>
      <c r="E734" s="20"/>
      <c r="F734" s="11" t="str">
        <f t="shared" si="23"/>
        <v>0,00 %</v>
      </c>
    </row>
    <row r="735" spans="1:6" ht="19.5" customHeight="1" x14ac:dyDescent="0.45">
      <c r="A735" s="22" t="str">
        <f>'LISTADO DE REFERENCIAS'!A735</f>
        <v>Nombre Botella</v>
      </c>
      <c r="B735" s="6" t="s">
        <v>8</v>
      </c>
      <c r="C735" s="23">
        <f>'LISTADO DE REFERENCIAS'!B735/12</f>
        <v>0</v>
      </c>
      <c r="D735" s="10">
        <f t="shared" si="22"/>
        <v>0</v>
      </c>
      <c r="E735" s="20"/>
      <c r="F735" s="11" t="str">
        <f t="shared" si="23"/>
        <v>0,00 %</v>
      </c>
    </row>
    <row r="736" spans="1:6" ht="19.5" customHeight="1" x14ac:dyDescent="0.45">
      <c r="A736" s="22" t="str">
        <f>'LISTADO DE REFERENCIAS'!A736</f>
        <v>Nombre Botella</v>
      </c>
      <c r="B736" s="6" t="s">
        <v>8</v>
      </c>
      <c r="C736" s="23">
        <f>'LISTADO DE REFERENCIAS'!B736/12</f>
        <v>0</v>
      </c>
      <c r="D736" s="10">
        <f t="shared" si="22"/>
        <v>0</v>
      </c>
      <c r="E736" s="20"/>
      <c r="F736" s="11" t="str">
        <f t="shared" si="23"/>
        <v>0,00 %</v>
      </c>
    </row>
    <row r="737" spans="1:6" ht="19.5" customHeight="1" x14ac:dyDescent="0.45">
      <c r="A737" s="22" t="str">
        <f>'LISTADO DE REFERENCIAS'!A737</f>
        <v>Nombre Botella</v>
      </c>
      <c r="B737" s="6" t="s">
        <v>8</v>
      </c>
      <c r="C737" s="23">
        <f>'LISTADO DE REFERENCIAS'!B737/12</f>
        <v>0</v>
      </c>
      <c r="D737" s="10">
        <f t="shared" si="22"/>
        <v>0</v>
      </c>
      <c r="E737" s="20"/>
      <c r="F737" s="11" t="str">
        <f t="shared" si="23"/>
        <v>0,00 %</v>
      </c>
    </row>
    <row r="738" spans="1:6" ht="19.5" customHeight="1" x14ac:dyDescent="0.45">
      <c r="A738" s="22" t="str">
        <f>'LISTADO DE REFERENCIAS'!A738</f>
        <v>Nombre Botella</v>
      </c>
      <c r="B738" s="6" t="s">
        <v>8</v>
      </c>
      <c r="C738" s="23">
        <f>'LISTADO DE REFERENCIAS'!B738/12</f>
        <v>0</v>
      </c>
      <c r="D738" s="10">
        <f t="shared" si="22"/>
        <v>0</v>
      </c>
      <c r="E738" s="20"/>
      <c r="F738" s="11" t="str">
        <f t="shared" si="23"/>
        <v>0,00 %</v>
      </c>
    </row>
    <row r="739" spans="1:6" ht="19.5" customHeight="1" x14ac:dyDescent="0.45">
      <c r="A739" s="22" t="str">
        <f>'LISTADO DE REFERENCIAS'!A739</f>
        <v>Nombre Botella</v>
      </c>
      <c r="B739" s="6" t="s">
        <v>8</v>
      </c>
      <c r="C739" s="23">
        <f>'LISTADO DE REFERENCIAS'!B739/12</f>
        <v>0</v>
      </c>
      <c r="D739" s="10">
        <f t="shared" si="22"/>
        <v>0</v>
      </c>
      <c r="E739" s="20"/>
      <c r="F739" s="11" t="str">
        <f t="shared" si="23"/>
        <v>0,00 %</v>
      </c>
    </row>
    <row r="740" spans="1:6" ht="19.5" customHeight="1" x14ac:dyDescent="0.45">
      <c r="A740" s="22" t="str">
        <f>'LISTADO DE REFERENCIAS'!A740</f>
        <v>Nombre Botella</v>
      </c>
      <c r="B740" s="6" t="s">
        <v>8</v>
      </c>
      <c r="C740" s="23">
        <f>'LISTADO DE REFERENCIAS'!B740/12</f>
        <v>0</v>
      </c>
      <c r="D740" s="10">
        <f t="shared" si="22"/>
        <v>0</v>
      </c>
      <c r="E740" s="20"/>
      <c r="F740" s="11" t="str">
        <f t="shared" si="23"/>
        <v>0,00 %</v>
      </c>
    </row>
    <row r="741" spans="1:6" ht="19.5" customHeight="1" x14ac:dyDescent="0.45">
      <c r="A741" s="22" t="str">
        <f>'LISTADO DE REFERENCIAS'!A741</f>
        <v>Nombre Botella</v>
      </c>
      <c r="B741" s="6" t="s">
        <v>8</v>
      </c>
      <c r="C741" s="23">
        <f>'LISTADO DE REFERENCIAS'!B741/12</f>
        <v>0</v>
      </c>
      <c r="D741" s="10">
        <f t="shared" si="22"/>
        <v>0</v>
      </c>
      <c r="E741" s="20"/>
      <c r="F741" s="11" t="str">
        <f t="shared" si="23"/>
        <v>0,00 %</v>
      </c>
    </row>
    <row r="742" spans="1:6" ht="19.5" customHeight="1" x14ac:dyDescent="0.45">
      <c r="A742" s="22" t="str">
        <f>'LISTADO DE REFERENCIAS'!A742</f>
        <v>Nombre Botella</v>
      </c>
      <c r="B742" s="6" t="s">
        <v>8</v>
      </c>
      <c r="C742" s="23">
        <f>'LISTADO DE REFERENCIAS'!B742/12</f>
        <v>0</v>
      </c>
      <c r="D742" s="10">
        <f t="shared" si="22"/>
        <v>0</v>
      </c>
      <c r="E742" s="20"/>
      <c r="F742" s="11" t="str">
        <f t="shared" si="23"/>
        <v>0,00 %</v>
      </c>
    </row>
    <row r="743" spans="1:6" ht="19.5" customHeight="1" x14ac:dyDescent="0.45">
      <c r="A743" s="22" t="str">
        <f>'LISTADO DE REFERENCIAS'!A743</f>
        <v>Nombre Botella</v>
      </c>
      <c r="B743" s="6" t="s">
        <v>8</v>
      </c>
      <c r="C743" s="23">
        <f>'LISTADO DE REFERENCIAS'!B743/12</f>
        <v>0</v>
      </c>
      <c r="D743" s="10">
        <f t="shared" si="22"/>
        <v>0</v>
      </c>
      <c r="E743" s="20"/>
      <c r="F743" s="11" t="str">
        <f t="shared" si="23"/>
        <v>0,00 %</v>
      </c>
    </row>
    <row r="744" spans="1:6" ht="19.5" customHeight="1" x14ac:dyDescent="0.45">
      <c r="A744" s="22" t="str">
        <f>'LISTADO DE REFERENCIAS'!A744</f>
        <v>Nombre Botella</v>
      </c>
      <c r="B744" s="6" t="s">
        <v>8</v>
      </c>
      <c r="C744" s="23">
        <f>'LISTADO DE REFERENCIAS'!B744/12</f>
        <v>0</v>
      </c>
      <c r="D744" s="10">
        <f t="shared" si="22"/>
        <v>0</v>
      </c>
      <c r="E744" s="20"/>
      <c r="F744" s="11" t="str">
        <f t="shared" si="23"/>
        <v>0,00 %</v>
      </c>
    </row>
    <row r="745" spans="1:6" ht="19.5" customHeight="1" x14ac:dyDescent="0.45">
      <c r="A745" s="22" t="str">
        <f>'LISTADO DE REFERENCIAS'!A745</f>
        <v>Nombre Botella</v>
      </c>
      <c r="B745" s="6" t="s">
        <v>8</v>
      </c>
      <c r="C745" s="23">
        <f>'LISTADO DE REFERENCIAS'!B745/12</f>
        <v>0</v>
      </c>
      <c r="D745" s="10">
        <f t="shared" si="22"/>
        <v>0</v>
      </c>
      <c r="E745" s="20"/>
      <c r="F745" s="11" t="str">
        <f t="shared" si="23"/>
        <v>0,00 %</v>
      </c>
    </row>
    <row r="746" spans="1:6" ht="19.5" customHeight="1" x14ac:dyDescent="0.45">
      <c r="A746" s="22" t="str">
        <f>'LISTADO DE REFERENCIAS'!A746</f>
        <v>Nombre Botella</v>
      </c>
      <c r="B746" s="6" t="s">
        <v>8</v>
      </c>
      <c r="C746" s="23">
        <f>'LISTADO DE REFERENCIAS'!B746/12</f>
        <v>0</v>
      </c>
      <c r="D746" s="10">
        <f t="shared" si="22"/>
        <v>0</v>
      </c>
      <c r="E746" s="20"/>
      <c r="F746" s="11" t="str">
        <f t="shared" si="23"/>
        <v>0,00 %</v>
      </c>
    </row>
    <row r="747" spans="1:6" ht="19.5" customHeight="1" x14ac:dyDescent="0.45">
      <c r="A747" s="22" t="str">
        <f>'LISTADO DE REFERENCIAS'!A747</f>
        <v>Nombre Botella</v>
      </c>
      <c r="B747" s="6" t="s">
        <v>8</v>
      </c>
      <c r="C747" s="23">
        <f>'LISTADO DE REFERENCIAS'!B747/12</f>
        <v>0</v>
      </c>
      <c r="D747" s="10">
        <f t="shared" si="22"/>
        <v>0</v>
      </c>
      <c r="E747" s="20"/>
      <c r="F747" s="11" t="str">
        <f t="shared" si="23"/>
        <v>0,00 %</v>
      </c>
    </row>
    <row r="748" spans="1:6" ht="19.5" customHeight="1" x14ac:dyDescent="0.45">
      <c r="A748" s="22" t="str">
        <f>'LISTADO DE REFERENCIAS'!A748</f>
        <v>Nombre Botella</v>
      </c>
      <c r="B748" s="6" t="s">
        <v>8</v>
      </c>
      <c r="C748" s="23">
        <f>'LISTADO DE REFERENCIAS'!B748/12</f>
        <v>0</v>
      </c>
      <c r="D748" s="10">
        <f t="shared" si="22"/>
        <v>0</v>
      </c>
      <c r="E748" s="20"/>
      <c r="F748" s="11" t="str">
        <f t="shared" si="23"/>
        <v>0,00 %</v>
      </c>
    </row>
    <row r="749" spans="1:6" ht="19.5" customHeight="1" x14ac:dyDescent="0.45">
      <c r="A749" s="22" t="str">
        <f>'LISTADO DE REFERENCIAS'!A749</f>
        <v>Nombre Botella</v>
      </c>
      <c r="B749" s="6" t="s">
        <v>8</v>
      </c>
      <c r="C749" s="23">
        <f>'LISTADO DE REFERENCIAS'!B749/12</f>
        <v>0</v>
      </c>
      <c r="D749" s="10">
        <f t="shared" si="22"/>
        <v>0</v>
      </c>
      <c r="E749" s="20"/>
      <c r="F749" s="11" t="str">
        <f t="shared" si="23"/>
        <v>0,00 %</v>
      </c>
    </row>
    <row r="750" spans="1:6" ht="19.5" customHeight="1" x14ac:dyDescent="0.45">
      <c r="A750" s="22" t="str">
        <f>'LISTADO DE REFERENCIAS'!A750</f>
        <v>Nombre Botella</v>
      </c>
      <c r="B750" s="6" t="s">
        <v>8</v>
      </c>
      <c r="C750" s="23">
        <f>'LISTADO DE REFERENCIAS'!B750/12</f>
        <v>0</v>
      </c>
      <c r="D750" s="10">
        <f t="shared" si="22"/>
        <v>0</v>
      </c>
      <c r="E750" s="20"/>
      <c r="F750" s="11" t="str">
        <f t="shared" si="23"/>
        <v>0,00 %</v>
      </c>
    </row>
    <row r="751" spans="1:6" ht="19.5" customHeight="1" x14ac:dyDescent="0.45">
      <c r="A751" s="22" t="str">
        <f>'LISTADO DE REFERENCIAS'!A751</f>
        <v>Nombre Botella</v>
      </c>
      <c r="B751" s="6" t="s">
        <v>8</v>
      </c>
      <c r="C751" s="23">
        <f>'LISTADO DE REFERENCIAS'!B751/12</f>
        <v>0</v>
      </c>
      <c r="D751" s="10">
        <f t="shared" si="22"/>
        <v>0</v>
      </c>
      <c r="E751" s="20"/>
      <c r="F751" s="11" t="str">
        <f t="shared" si="23"/>
        <v>0,00 %</v>
      </c>
    </row>
    <row r="752" spans="1:6" ht="19.5" customHeight="1" x14ac:dyDescent="0.45">
      <c r="A752" s="22" t="str">
        <f>'LISTADO DE REFERENCIAS'!A752</f>
        <v>Nombre Botella</v>
      </c>
      <c r="B752" s="6" t="s">
        <v>8</v>
      </c>
      <c r="C752" s="23">
        <f>'LISTADO DE REFERENCIAS'!B752/12</f>
        <v>0</v>
      </c>
      <c r="D752" s="10">
        <f t="shared" si="22"/>
        <v>0</v>
      </c>
      <c r="E752" s="20"/>
      <c r="F752" s="11" t="str">
        <f t="shared" si="23"/>
        <v>0,00 %</v>
      </c>
    </row>
    <row r="753" spans="1:6" ht="19.5" customHeight="1" x14ac:dyDescent="0.45">
      <c r="A753" s="22" t="str">
        <f>'LISTADO DE REFERENCIAS'!A753</f>
        <v>Nombre Botella</v>
      </c>
      <c r="B753" s="6" t="s">
        <v>8</v>
      </c>
      <c r="C753" s="23">
        <f>'LISTADO DE REFERENCIAS'!B753/12</f>
        <v>0</v>
      </c>
      <c r="D753" s="10">
        <f t="shared" si="22"/>
        <v>0</v>
      </c>
      <c r="E753" s="20"/>
      <c r="F753" s="11" t="str">
        <f t="shared" si="23"/>
        <v>0,00 %</v>
      </c>
    </row>
    <row r="754" spans="1:6" ht="19.5" customHeight="1" x14ac:dyDescent="0.45">
      <c r="A754" s="22" t="str">
        <f>'LISTADO DE REFERENCIAS'!A754</f>
        <v>Nombre Botella</v>
      </c>
      <c r="B754" s="6" t="s">
        <v>8</v>
      </c>
      <c r="C754" s="23">
        <f>'LISTADO DE REFERENCIAS'!B754/12</f>
        <v>0</v>
      </c>
      <c r="D754" s="10">
        <f t="shared" si="22"/>
        <v>0</v>
      </c>
      <c r="E754" s="20"/>
      <c r="F754" s="11" t="str">
        <f t="shared" si="23"/>
        <v>0,00 %</v>
      </c>
    </row>
    <row r="755" spans="1:6" ht="19.5" customHeight="1" x14ac:dyDescent="0.45">
      <c r="A755" s="22" t="str">
        <f>'LISTADO DE REFERENCIAS'!A755</f>
        <v>Nombre Botella</v>
      </c>
      <c r="B755" s="6" t="s">
        <v>8</v>
      </c>
      <c r="C755" s="23">
        <f>'LISTADO DE REFERENCIAS'!B755/12</f>
        <v>0</v>
      </c>
      <c r="D755" s="10">
        <f t="shared" si="22"/>
        <v>0</v>
      </c>
      <c r="E755" s="20"/>
      <c r="F755" s="11" t="str">
        <f t="shared" si="23"/>
        <v>0,00 %</v>
      </c>
    </row>
    <row r="756" spans="1:6" ht="19.5" customHeight="1" x14ac:dyDescent="0.45">
      <c r="A756" s="22" t="str">
        <f>'LISTADO DE REFERENCIAS'!A756</f>
        <v>Nombre Botella</v>
      </c>
      <c r="B756" s="6" t="s">
        <v>8</v>
      </c>
      <c r="C756" s="23">
        <f>'LISTADO DE REFERENCIAS'!B756/12</f>
        <v>0</v>
      </c>
      <c r="D756" s="10">
        <f t="shared" si="22"/>
        <v>0</v>
      </c>
      <c r="E756" s="20"/>
      <c r="F756" s="11" t="str">
        <f t="shared" si="23"/>
        <v>0,00 %</v>
      </c>
    </row>
    <row r="757" spans="1:6" ht="19.5" customHeight="1" x14ac:dyDescent="0.45">
      <c r="A757" s="22" t="str">
        <f>'LISTADO DE REFERENCIAS'!A757</f>
        <v>Nombre Botella</v>
      </c>
      <c r="B757" s="6" t="s">
        <v>8</v>
      </c>
      <c r="C757" s="23">
        <f>'LISTADO DE REFERENCIAS'!B757/12</f>
        <v>0</v>
      </c>
      <c r="D757" s="10">
        <f t="shared" si="22"/>
        <v>0</v>
      </c>
      <c r="E757" s="20"/>
      <c r="F757" s="11" t="str">
        <f t="shared" si="23"/>
        <v>0,00 %</v>
      </c>
    </row>
    <row r="758" spans="1:6" ht="19.5" customHeight="1" x14ac:dyDescent="0.45">
      <c r="A758" s="22" t="str">
        <f>'LISTADO DE REFERENCIAS'!A758</f>
        <v>Nombre Botella</v>
      </c>
      <c r="B758" s="6" t="s">
        <v>8</v>
      </c>
      <c r="C758" s="23">
        <f>'LISTADO DE REFERENCIAS'!B758/12</f>
        <v>0</v>
      </c>
      <c r="D758" s="10">
        <f t="shared" si="22"/>
        <v>0</v>
      </c>
      <c r="E758" s="20"/>
      <c r="F758" s="11" t="str">
        <f t="shared" si="23"/>
        <v>0,00 %</v>
      </c>
    </row>
    <row r="759" spans="1:6" ht="19.5" customHeight="1" x14ac:dyDescent="0.45">
      <c r="A759" s="22" t="str">
        <f>'LISTADO DE REFERENCIAS'!A759</f>
        <v>Nombre Botella</v>
      </c>
      <c r="B759" s="6" t="s">
        <v>8</v>
      </c>
      <c r="C759" s="23">
        <f>'LISTADO DE REFERENCIAS'!B759/12</f>
        <v>0</v>
      </c>
      <c r="D759" s="10">
        <f t="shared" si="22"/>
        <v>0</v>
      </c>
      <c r="E759" s="20"/>
      <c r="F759" s="11" t="str">
        <f t="shared" si="23"/>
        <v>0,00 %</v>
      </c>
    </row>
    <row r="760" spans="1:6" ht="19.5" customHeight="1" x14ac:dyDescent="0.45">
      <c r="A760" s="22" t="str">
        <f>'LISTADO DE REFERENCIAS'!A760</f>
        <v>Nombre Botella</v>
      </c>
      <c r="B760" s="6" t="s">
        <v>8</v>
      </c>
      <c r="C760" s="23">
        <f>'LISTADO DE REFERENCIAS'!B760/12</f>
        <v>0</v>
      </c>
      <c r="D760" s="10">
        <f t="shared" si="22"/>
        <v>0</v>
      </c>
      <c r="E760" s="20"/>
      <c r="F760" s="11" t="str">
        <f t="shared" si="23"/>
        <v>0,00 %</v>
      </c>
    </row>
    <row r="761" spans="1:6" ht="19.5" customHeight="1" x14ac:dyDescent="0.45">
      <c r="A761" s="22" t="str">
        <f>'LISTADO DE REFERENCIAS'!A761</f>
        <v>Nombre Botella</v>
      </c>
      <c r="B761" s="6" t="s">
        <v>8</v>
      </c>
      <c r="C761" s="23">
        <f>'LISTADO DE REFERENCIAS'!B761/12</f>
        <v>0</v>
      </c>
      <c r="D761" s="10">
        <f t="shared" si="22"/>
        <v>0</v>
      </c>
      <c r="E761" s="20"/>
      <c r="F761" s="11" t="str">
        <f t="shared" si="23"/>
        <v>0,00 %</v>
      </c>
    </row>
    <row r="762" spans="1:6" ht="19.5" customHeight="1" x14ac:dyDescent="0.45">
      <c r="A762" s="22" t="str">
        <f>'LISTADO DE REFERENCIAS'!A762</f>
        <v>Nombre Botella</v>
      </c>
      <c r="B762" s="6" t="s">
        <v>8</v>
      </c>
      <c r="C762" s="23">
        <f>'LISTADO DE REFERENCIAS'!B762/12</f>
        <v>0</v>
      </c>
      <c r="D762" s="10">
        <f t="shared" si="22"/>
        <v>0</v>
      </c>
      <c r="E762" s="20"/>
      <c r="F762" s="11" t="str">
        <f t="shared" si="23"/>
        <v>0,00 %</v>
      </c>
    </row>
    <row r="763" spans="1:6" ht="19.5" customHeight="1" x14ac:dyDescent="0.45">
      <c r="A763" s="22" t="str">
        <f>'LISTADO DE REFERENCIAS'!A763</f>
        <v>Nombre Botella</v>
      </c>
      <c r="B763" s="6" t="s">
        <v>8</v>
      </c>
      <c r="C763" s="23">
        <f>'LISTADO DE REFERENCIAS'!B763/12</f>
        <v>0</v>
      </c>
      <c r="D763" s="10">
        <f t="shared" si="22"/>
        <v>0</v>
      </c>
      <c r="E763" s="20"/>
      <c r="F763" s="11" t="str">
        <f t="shared" si="23"/>
        <v>0,00 %</v>
      </c>
    </row>
    <row r="764" spans="1:6" ht="19.5" customHeight="1" x14ac:dyDescent="0.45">
      <c r="A764" s="22" t="str">
        <f>'LISTADO DE REFERENCIAS'!A764</f>
        <v>Nombre Botella</v>
      </c>
      <c r="B764" s="6" t="s">
        <v>8</v>
      </c>
      <c r="C764" s="23">
        <f>'LISTADO DE REFERENCIAS'!B764/12</f>
        <v>0</v>
      </c>
      <c r="D764" s="10">
        <f t="shared" si="22"/>
        <v>0</v>
      </c>
      <c r="E764" s="20"/>
      <c r="F764" s="11" t="str">
        <f t="shared" si="23"/>
        <v>0,00 %</v>
      </c>
    </row>
    <row r="765" spans="1:6" ht="19.5" customHeight="1" x14ac:dyDescent="0.45">
      <c r="A765" s="22" t="str">
        <f>'LISTADO DE REFERENCIAS'!A765</f>
        <v>Nombre Botella</v>
      </c>
      <c r="B765" s="6" t="s">
        <v>8</v>
      </c>
      <c r="C765" s="23">
        <f>'LISTADO DE REFERENCIAS'!B765/12</f>
        <v>0</v>
      </c>
      <c r="D765" s="10">
        <f t="shared" si="22"/>
        <v>0</v>
      </c>
      <c r="E765" s="20"/>
      <c r="F765" s="11" t="str">
        <f t="shared" si="23"/>
        <v>0,00 %</v>
      </c>
    </row>
    <row r="766" spans="1:6" ht="19.5" customHeight="1" x14ac:dyDescent="0.45">
      <c r="A766" s="22" t="str">
        <f>'LISTADO DE REFERENCIAS'!A766</f>
        <v>Nombre Botella</v>
      </c>
      <c r="B766" s="6" t="s">
        <v>8</v>
      </c>
      <c r="C766" s="23">
        <f>'LISTADO DE REFERENCIAS'!B766/12</f>
        <v>0</v>
      </c>
      <c r="D766" s="10">
        <f t="shared" si="22"/>
        <v>0</v>
      </c>
      <c r="E766" s="20"/>
      <c r="F766" s="11" t="str">
        <f t="shared" si="23"/>
        <v>0,00 %</v>
      </c>
    </row>
    <row r="767" spans="1:6" ht="19.5" customHeight="1" x14ac:dyDescent="0.45">
      <c r="A767" s="22" t="str">
        <f>'LISTADO DE REFERENCIAS'!A767</f>
        <v>Nombre Botella</v>
      </c>
      <c r="B767" s="6" t="s">
        <v>8</v>
      </c>
      <c r="C767" s="23">
        <f>'LISTADO DE REFERENCIAS'!B767/12</f>
        <v>0</v>
      </c>
      <c r="D767" s="10">
        <f t="shared" si="22"/>
        <v>0</v>
      </c>
      <c r="E767" s="20"/>
      <c r="F767" s="11" t="str">
        <f t="shared" si="23"/>
        <v>0,00 %</v>
      </c>
    </row>
    <row r="768" spans="1:6" ht="19.5" customHeight="1" x14ac:dyDescent="0.45">
      <c r="A768" s="22" t="str">
        <f>'LISTADO DE REFERENCIAS'!A768</f>
        <v>Nombre Botella</v>
      </c>
      <c r="B768" s="6" t="s">
        <v>8</v>
      </c>
      <c r="C768" s="23">
        <f>'LISTADO DE REFERENCIAS'!B768/12</f>
        <v>0</v>
      </c>
      <c r="D768" s="10">
        <f t="shared" si="22"/>
        <v>0</v>
      </c>
      <c r="E768" s="20"/>
      <c r="F768" s="11" t="str">
        <f t="shared" si="23"/>
        <v>0,00 %</v>
      </c>
    </row>
    <row r="769" spans="1:6" ht="19.5" customHeight="1" x14ac:dyDescent="0.45">
      <c r="A769" s="22" t="str">
        <f>'LISTADO DE REFERENCIAS'!A769</f>
        <v>Nombre Botella</v>
      </c>
      <c r="B769" s="6" t="s">
        <v>8</v>
      </c>
      <c r="C769" s="23">
        <f>'LISTADO DE REFERENCIAS'!B769/12</f>
        <v>0</v>
      </c>
      <c r="D769" s="10">
        <f t="shared" si="22"/>
        <v>0</v>
      </c>
      <c r="E769" s="20"/>
      <c r="F769" s="11" t="str">
        <f t="shared" si="23"/>
        <v>0,00 %</v>
      </c>
    </row>
    <row r="770" spans="1:6" ht="19.5" customHeight="1" x14ac:dyDescent="0.45">
      <c r="A770" s="22" t="str">
        <f>'LISTADO DE REFERENCIAS'!A770</f>
        <v>Nombre Botella</v>
      </c>
      <c r="B770" s="6" t="s">
        <v>8</v>
      </c>
      <c r="C770" s="23">
        <f>'LISTADO DE REFERENCIAS'!B770/12</f>
        <v>0</v>
      </c>
      <c r="D770" s="10">
        <f t="shared" ref="D770:D833" si="24">C770/0.35</f>
        <v>0</v>
      </c>
      <c r="E770" s="20"/>
      <c r="F770" s="11" t="str">
        <f t="shared" si="23"/>
        <v>0,00 %</v>
      </c>
    </row>
    <row r="771" spans="1:6" ht="19.5" customHeight="1" x14ac:dyDescent="0.45">
      <c r="A771" s="22" t="str">
        <f>'LISTADO DE REFERENCIAS'!A771</f>
        <v>Nombre Botella</v>
      </c>
      <c r="B771" s="6" t="s">
        <v>8</v>
      </c>
      <c r="C771" s="23">
        <f>'LISTADO DE REFERENCIAS'!B771/12</f>
        <v>0</v>
      </c>
      <c r="D771" s="10">
        <f t="shared" si="24"/>
        <v>0</v>
      </c>
      <c r="E771" s="20"/>
      <c r="F771" s="11" t="str">
        <f t="shared" ref="F771:F834" si="25">IFERROR(C771/E771, "0,00 %")</f>
        <v>0,00 %</v>
      </c>
    </row>
    <row r="772" spans="1:6" ht="19.5" customHeight="1" x14ac:dyDescent="0.45">
      <c r="A772" s="22" t="str">
        <f>'LISTADO DE REFERENCIAS'!A772</f>
        <v>Nombre Botella</v>
      </c>
      <c r="B772" s="6" t="s">
        <v>8</v>
      </c>
      <c r="C772" s="23">
        <f>'LISTADO DE REFERENCIAS'!B772/12</f>
        <v>0</v>
      </c>
      <c r="D772" s="10">
        <f t="shared" si="24"/>
        <v>0</v>
      </c>
      <c r="E772" s="20"/>
      <c r="F772" s="11" t="str">
        <f t="shared" si="25"/>
        <v>0,00 %</v>
      </c>
    </row>
    <row r="773" spans="1:6" ht="19.5" customHeight="1" x14ac:dyDescent="0.45">
      <c r="A773" s="22" t="str">
        <f>'LISTADO DE REFERENCIAS'!A773</f>
        <v>Nombre Botella</v>
      </c>
      <c r="B773" s="6" t="s">
        <v>8</v>
      </c>
      <c r="C773" s="23">
        <f>'LISTADO DE REFERENCIAS'!B773/12</f>
        <v>0</v>
      </c>
      <c r="D773" s="10">
        <f t="shared" si="24"/>
        <v>0</v>
      </c>
      <c r="E773" s="20"/>
      <c r="F773" s="11" t="str">
        <f t="shared" si="25"/>
        <v>0,00 %</v>
      </c>
    </row>
    <row r="774" spans="1:6" ht="19.5" customHeight="1" x14ac:dyDescent="0.45">
      <c r="A774" s="22" t="str">
        <f>'LISTADO DE REFERENCIAS'!A774</f>
        <v>Nombre Botella</v>
      </c>
      <c r="B774" s="6" t="s">
        <v>8</v>
      </c>
      <c r="C774" s="23">
        <f>'LISTADO DE REFERENCIAS'!B774/12</f>
        <v>0</v>
      </c>
      <c r="D774" s="10">
        <f t="shared" si="24"/>
        <v>0</v>
      </c>
      <c r="E774" s="20"/>
      <c r="F774" s="11" t="str">
        <f t="shared" si="25"/>
        <v>0,00 %</v>
      </c>
    </row>
    <row r="775" spans="1:6" ht="19.5" customHeight="1" x14ac:dyDescent="0.45">
      <c r="A775" s="22" t="str">
        <f>'LISTADO DE REFERENCIAS'!A775</f>
        <v>Nombre Botella</v>
      </c>
      <c r="B775" s="6" t="s">
        <v>8</v>
      </c>
      <c r="C775" s="23">
        <f>'LISTADO DE REFERENCIAS'!B775/12</f>
        <v>0</v>
      </c>
      <c r="D775" s="10">
        <f t="shared" si="24"/>
        <v>0</v>
      </c>
      <c r="E775" s="20"/>
      <c r="F775" s="11" t="str">
        <f t="shared" si="25"/>
        <v>0,00 %</v>
      </c>
    </row>
    <row r="776" spans="1:6" ht="19.5" customHeight="1" x14ac:dyDescent="0.45">
      <c r="A776" s="22" t="str">
        <f>'LISTADO DE REFERENCIAS'!A776</f>
        <v>Nombre Botella</v>
      </c>
      <c r="B776" s="6" t="s">
        <v>8</v>
      </c>
      <c r="C776" s="23">
        <f>'LISTADO DE REFERENCIAS'!B776/12</f>
        <v>0</v>
      </c>
      <c r="D776" s="10">
        <f t="shared" si="24"/>
        <v>0</v>
      </c>
      <c r="E776" s="20"/>
      <c r="F776" s="11" t="str">
        <f t="shared" si="25"/>
        <v>0,00 %</v>
      </c>
    </row>
    <row r="777" spans="1:6" ht="19.5" customHeight="1" x14ac:dyDescent="0.45">
      <c r="A777" s="22" t="str">
        <f>'LISTADO DE REFERENCIAS'!A777</f>
        <v>Nombre Botella</v>
      </c>
      <c r="B777" s="6" t="s">
        <v>8</v>
      </c>
      <c r="C777" s="23">
        <f>'LISTADO DE REFERENCIAS'!B777/12</f>
        <v>0</v>
      </c>
      <c r="D777" s="10">
        <f t="shared" si="24"/>
        <v>0</v>
      </c>
      <c r="E777" s="20"/>
      <c r="F777" s="11" t="str">
        <f t="shared" si="25"/>
        <v>0,00 %</v>
      </c>
    </row>
    <row r="778" spans="1:6" ht="19.5" customHeight="1" x14ac:dyDescent="0.45">
      <c r="A778" s="22" t="str">
        <f>'LISTADO DE REFERENCIAS'!A778</f>
        <v>Nombre Botella</v>
      </c>
      <c r="B778" s="6" t="s">
        <v>8</v>
      </c>
      <c r="C778" s="23">
        <f>'LISTADO DE REFERENCIAS'!B778/12</f>
        <v>0</v>
      </c>
      <c r="D778" s="10">
        <f t="shared" si="24"/>
        <v>0</v>
      </c>
      <c r="E778" s="20"/>
      <c r="F778" s="11" t="str">
        <f t="shared" si="25"/>
        <v>0,00 %</v>
      </c>
    </row>
    <row r="779" spans="1:6" ht="19.5" customHeight="1" x14ac:dyDescent="0.45">
      <c r="A779" s="22" t="str">
        <f>'LISTADO DE REFERENCIAS'!A779</f>
        <v>Nombre Botella</v>
      </c>
      <c r="B779" s="6" t="s">
        <v>8</v>
      </c>
      <c r="C779" s="23">
        <f>'LISTADO DE REFERENCIAS'!B779/12</f>
        <v>0</v>
      </c>
      <c r="D779" s="10">
        <f t="shared" si="24"/>
        <v>0</v>
      </c>
      <c r="E779" s="20"/>
      <c r="F779" s="11" t="str">
        <f t="shared" si="25"/>
        <v>0,00 %</v>
      </c>
    </row>
    <row r="780" spans="1:6" ht="19.5" customHeight="1" x14ac:dyDescent="0.45">
      <c r="A780" s="22" t="str">
        <f>'LISTADO DE REFERENCIAS'!A780</f>
        <v>Nombre Botella</v>
      </c>
      <c r="B780" s="6" t="s">
        <v>8</v>
      </c>
      <c r="C780" s="23">
        <f>'LISTADO DE REFERENCIAS'!B780/12</f>
        <v>0</v>
      </c>
      <c r="D780" s="10">
        <f t="shared" si="24"/>
        <v>0</v>
      </c>
      <c r="E780" s="20"/>
      <c r="F780" s="11" t="str">
        <f t="shared" si="25"/>
        <v>0,00 %</v>
      </c>
    </row>
    <row r="781" spans="1:6" ht="19.5" customHeight="1" x14ac:dyDescent="0.45">
      <c r="A781" s="22" t="str">
        <f>'LISTADO DE REFERENCIAS'!A781</f>
        <v>Nombre Botella</v>
      </c>
      <c r="B781" s="6" t="s">
        <v>8</v>
      </c>
      <c r="C781" s="23">
        <f>'LISTADO DE REFERENCIAS'!B781/12</f>
        <v>0</v>
      </c>
      <c r="D781" s="10">
        <f t="shared" si="24"/>
        <v>0</v>
      </c>
      <c r="E781" s="20"/>
      <c r="F781" s="11" t="str">
        <f t="shared" si="25"/>
        <v>0,00 %</v>
      </c>
    </row>
    <row r="782" spans="1:6" ht="19.5" customHeight="1" x14ac:dyDescent="0.45">
      <c r="A782" s="22" t="str">
        <f>'LISTADO DE REFERENCIAS'!A782</f>
        <v>Nombre Botella</v>
      </c>
      <c r="B782" s="6" t="s">
        <v>8</v>
      </c>
      <c r="C782" s="23">
        <f>'LISTADO DE REFERENCIAS'!B782/12</f>
        <v>0</v>
      </c>
      <c r="D782" s="10">
        <f t="shared" si="24"/>
        <v>0</v>
      </c>
      <c r="E782" s="20"/>
      <c r="F782" s="11" t="str">
        <f t="shared" si="25"/>
        <v>0,00 %</v>
      </c>
    </row>
    <row r="783" spans="1:6" ht="19.5" customHeight="1" x14ac:dyDescent="0.45">
      <c r="A783" s="22" t="str">
        <f>'LISTADO DE REFERENCIAS'!A783</f>
        <v>Nombre Botella</v>
      </c>
      <c r="B783" s="6" t="s">
        <v>8</v>
      </c>
      <c r="C783" s="23">
        <f>'LISTADO DE REFERENCIAS'!B783/12</f>
        <v>0</v>
      </c>
      <c r="D783" s="10">
        <f t="shared" si="24"/>
        <v>0</v>
      </c>
      <c r="E783" s="20"/>
      <c r="F783" s="11" t="str">
        <f t="shared" si="25"/>
        <v>0,00 %</v>
      </c>
    </row>
    <row r="784" spans="1:6" ht="19.5" customHeight="1" x14ac:dyDescent="0.45">
      <c r="A784" s="22" t="str">
        <f>'LISTADO DE REFERENCIAS'!A784</f>
        <v>Nombre Botella</v>
      </c>
      <c r="B784" s="6" t="s">
        <v>8</v>
      </c>
      <c r="C784" s="23">
        <f>'LISTADO DE REFERENCIAS'!B784/12</f>
        <v>0</v>
      </c>
      <c r="D784" s="10">
        <f t="shared" si="24"/>
        <v>0</v>
      </c>
      <c r="E784" s="20"/>
      <c r="F784" s="11" t="str">
        <f t="shared" si="25"/>
        <v>0,00 %</v>
      </c>
    </row>
    <row r="785" spans="1:6" ht="19.5" customHeight="1" x14ac:dyDescent="0.45">
      <c r="A785" s="22" t="str">
        <f>'LISTADO DE REFERENCIAS'!A785</f>
        <v>Nombre Botella</v>
      </c>
      <c r="B785" s="6" t="s">
        <v>8</v>
      </c>
      <c r="C785" s="23">
        <f>'LISTADO DE REFERENCIAS'!B785/12</f>
        <v>0</v>
      </c>
      <c r="D785" s="10">
        <f t="shared" si="24"/>
        <v>0</v>
      </c>
      <c r="E785" s="20"/>
      <c r="F785" s="11" t="str">
        <f t="shared" si="25"/>
        <v>0,00 %</v>
      </c>
    </row>
    <row r="786" spans="1:6" ht="19.5" customHeight="1" x14ac:dyDescent="0.45">
      <c r="A786" s="22" t="str">
        <f>'LISTADO DE REFERENCIAS'!A786</f>
        <v>Nombre Botella</v>
      </c>
      <c r="B786" s="6" t="s">
        <v>8</v>
      </c>
      <c r="C786" s="23">
        <f>'LISTADO DE REFERENCIAS'!B786/12</f>
        <v>0</v>
      </c>
      <c r="D786" s="10">
        <f t="shared" si="24"/>
        <v>0</v>
      </c>
      <c r="E786" s="20"/>
      <c r="F786" s="11" t="str">
        <f t="shared" si="25"/>
        <v>0,00 %</v>
      </c>
    </row>
    <row r="787" spans="1:6" ht="19.5" customHeight="1" x14ac:dyDescent="0.45">
      <c r="A787" s="22" t="str">
        <f>'LISTADO DE REFERENCIAS'!A787</f>
        <v>Nombre Botella</v>
      </c>
      <c r="B787" s="6" t="s">
        <v>8</v>
      </c>
      <c r="C787" s="23">
        <f>'LISTADO DE REFERENCIAS'!B787/12</f>
        <v>0</v>
      </c>
      <c r="D787" s="10">
        <f t="shared" si="24"/>
        <v>0</v>
      </c>
      <c r="E787" s="20"/>
      <c r="F787" s="11" t="str">
        <f t="shared" si="25"/>
        <v>0,00 %</v>
      </c>
    </row>
    <row r="788" spans="1:6" ht="19.5" customHeight="1" x14ac:dyDescent="0.45">
      <c r="A788" s="22" t="str">
        <f>'LISTADO DE REFERENCIAS'!A788</f>
        <v>Nombre Botella</v>
      </c>
      <c r="B788" s="6" t="s">
        <v>8</v>
      </c>
      <c r="C788" s="23">
        <f>'LISTADO DE REFERENCIAS'!B788/12</f>
        <v>0</v>
      </c>
      <c r="D788" s="10">
        <f t="shared" si="24"/>
        <v>0</v>
      </c>
      <c r="E788" s="20"/>
      <c r="F788" s="11" t="str">
        <f t="shared" si="25"/>
        <v>0,00 %</v>
      </c>
    </row>
    <row r="789" spans="1:6" ht="19.5" customHeight="1" x14ac:dyDescent="0.45">
      <c r="A789" s="22" t="str">
        <f>'LISTADO DE REFERENCIAS'!A789</f>
        <v>Nombre Botella</v>
      </c>
      <c r="B789" s="6" t="s">
        <v>8</v>
      </c>
      <c r="C789" s="23">
        <f>'LISTADO DE REFERENCIAS'!B789/12</f>
        <v>0</v>
      </c>
      <c r="D789" s="10">
        <f t="shared" si="24"/>
        <v>0</v>
      </c>
      <c r="E789" s="20"/>
      <c r="F789" s="11" t="str">
        <f t="shared" si="25"/>
        <v>0,00 %</v>
      </c>
    </row>
    <row r="790" spans="1:6" ht="19.5" customHeight="1" x14ac:dyDescent="0.45">
      <c r="A790" s="22" t="str">
        <f>'LISTADO DE REFERENCIAS'!A790</f>
        <v>Nombre Botella</v>
      </c>
      <c r="B790" s="6" t="s">
        <v>8</v>
      </c>
      <c r="C790" s="23">
        <f>'LISTADO DE REFERENCIAS'!B790/12</f>
        <v>0</v>
      </c>
      <c r="D790" s="10">
        <f t="shared" si="24"/>
        <v>0</v>
      </c>
      <c r="E790" s="20"/>
      <c r="F790" s="11" t="str">
        <f t="shared" si="25"/>
        <v>0,00 %</v>
      </c>
    </row>
    <row r="791" spans="1:6" ht="19.5" customHeight="1" x14ac:dyDescent="0.45">
      <c r="A791" s="22" t="str">
        <f>'LISTADO DE REFERENCIAS'!A791</f>
        <v>Nombre Botella</v>
      </c>
      <c r="B791" s="6" t="s">
        <v>8</v>
      </c>
      <c r="C791" s="23">
        <f>'LISTADO DE REFERENCIAS'!B791/12</f>
        <v>0</v>
      </c>
      <c r="D791" s="10">
        <f t="shared" si="24"/>
        <v>0</v>
      </c>
      <c r="E791" s="20"/>
      <c r="F791" s="11" t="str">
        <f t="shared" si="25"/>
        <v>0,00 %</v>
      </c>
    </row>
    <row r="792" spans="1:6" ht="19.5" customHeight="1" x14ac:dyDescent="0.45">
      <c r="A792" s="22" t="str">
        <f>'LISTADO DE REFERENCIAS'!A792</f>
        <v>Nombre Botella</v>
      </c>
      <c r="B792" s="6" t="s">
        <v>8</v>
      </c>
      <c r="C792" s="23">
        <f>'LISTADO DE REFERENCIAS'!B792/12</f>
        <v>0</v>
      </c>
      <c r="D792" s="10">
        <f t="shared" si="24"/>
        <v>0</v>
      </c>
      <c r="E792" s="20"/>
      <c r="F792" s="11" t="str">
        <f t="shared" si="25"/>
        <v>0,00 %</v>
      </c>
    </row>
    <row r="793" spans="1:6" ht="19.5" customHeight="1" x14ac:dyDescent="0.45">
      <c r="A793" s="22" t="str">
        <f>'LISTADO DE REFERENCIAS'!A793</f>
        <v>Nombre Botella</v>
      </c>
      <c r="B793" s="6" t="s">
        <v>8</v>
      </c>
      <c r="C793" s="23">
        <f>'LISTADO DE REFERENCIAS'!B793/12</f>
        <v>0</v>
      </c>
      <c r="D793" s="10">
        <f t="shared" si="24"/>
        <v>0</v>
      </c>
      <c r="E793" s="20"/>
      <c r="F793" s="11" t="str">
        <f t="shared" si="25"/>
        <v>0,00 %</v>
      </c>
    </row>
    <row r="794" spans="1:6" ht="19.5" customHeight="1" x14ac:dyDescent="0.45">
      <c r="A794" s="22" t="str">
        <f>'LISTADO DE REFERENCIAS'!A794</f>
        <v>Nombre Botella</v>
      </c>
      <c r="B794" s="6" t="s">
        <v>8</v>
      </c>
      <c r="C794" s="23">
        <f>'LISTADO DE REFERENCIAS'!B794/12</f>
        <v>0</v>
      </c>
      <c r="D794" s="10">
        <f t="shared" si="24"/>
        <v>0</v>
      </c>
      <c r="E794" s="20"/>
      <c r="F794" s="11" t="str">
        <f t="shared" si="25"/>
        <v>0,00 %</v>
      </c>
    </row>
    <row r="795" spans="1:6" ht="19.5" customHeight="1" x14ac:dyDescent="0.45">
      <c r="A795" s="22" t="str">
        <f>'LISTADO DE REFERENCIAS'!A795</f>
        <v>Nombre Botella</v>
      </c>
      <c r="B795" s="6" t="s">
        <v>8</v>
      </c>
      <c r="C795" s="23">
        <f>'LISTADO DE REFERENCIAS'!B795/12</f>
        <v>0</v>
      </c>
      <c r="D795" s="10">
        <f t="shared" si="24"/>
        <v>0</v>
      </c>
      <c r="E795" s="20"/>
      <c r="F795" s="11" t="str">
        <f t="shared" si="25"/>
        <v>0,00 %</v>
      </c>
    </row>
    <row r="796" spans="1:6" ht="19.5" customHeight="1" x14ac:dyDescent="0.45">
      <c r="A796" s="22" t="str">
        <f>'LISTADO DE REFERENCIAS'!A796</f>
        <v>Nombre Botella</v>
      </c>
      <c r="B796" s="6" t="s">
        <v>8</v>
      </c>
      <c r="C796" s="23">
        <f>'LISTADO DE REFERENCIAS'!B796/12</f>
        <v>0</v>
      </c>
      <c r="D796" s="10">
        <f t="shared" si="24"/>
        <v>0</v>
      </c>
      <c r="E796" s="20"/>
      <c r="F796" s="11" t="str">
        <f t="shared" si="25"/>
        <v>0,00 %</v>
      </c>
    </row>
    <row r="797" spans="1:6" ht="19.5" customHeight="1" x14ac:dyDescent="0.45">
      <c r="A797" s="22" t="str">
        <f>'LISTADO DE REFERENCIAS'!A797</f>
        <v>Nombre Botella</v>
      </c>
      <c r="B797" s="6" t="s">
        <v>8</v>
      </c>
      <c r="C797" s="23">
        <f>'LISTADO DE REFERENCIAS'!B797/12</f>
        <v>0</v>
      </c>
      <c r="D797" s="10">
        <f t="shared" si="24"/>
        <v>0</v>
      </c>
      <c r="E797" s="20"/>
      <c r="F797" s="11" t="str">
        <f t="shared" si="25"/>
        <v>0,00 %</v>
      </c>
    </row>
    <row r="798" spans="1:6" ht="19.5" customHeight="1" x14ac:dyDescent="0.45">
      <c r="A798" s="22" t="str">
        <f>'LISTADO DE REFERENCIAS'!A798</f>
        <v>Nombre Botella</v>
      </c>
      <c r="B798" s="6" t="s">
        <v>8</v>
      </c>
      <c r="C798" s="23">
        <f>'LISTADO DE REFERENCIAS'!B798/12</f>
        <v>0</v>
      </c>
      <c r="D798" s="10">
        <f t="shared" si="24"/>
        <v>0</v>
      </c>
      <c r="E798" s="20"/>
      <c r="F798" s="11" t="str">
        <f t="shared" si="25"/>
        <v>0,00 %</v>
      </c>
    </row>
    <row r="799" spans="1:6" ht="19.5" customHeight="1" x14ac:dyDescent="0.45">
      <c r="A799" s="22" t="str">
        <f>'LISTADO DE REFERENCIAS'!A799</f>
        <v>Nombre Botella</v>
      </c>
      <c r="B799" s="6" t="s">
        <v>8</v>
      </c>
      <c r="C799" s="23">
        <f>'LISTADO DE REFERENCIAS'!B799/12</f>
        <v>0</v>
      </c>
      <c r="D799" s="10">
        <f t="shared" si="24"/>
        <v>0</v>
      </c>
      <c r="E799" s="20"/>
      <c r="F799" s="11" t="str">
        <f t="shared" si="25"/>
        <v>0,00 %</v>
      </c>
    </row>
    <row r="800" spans="1:6" ht="19.5" customHeight="1" x14ac:dyDescent="0.45">
      <c r="A800" s="22" t="str">
        <f>'LISTADO DE REFERENCIAS'!A800</f>
        <v>Nombre Botella</v>
      </c>
      <c r="B800" s="6" t="s">
        <v>8</v>
      </c>
      <c r="C800" s="23">
        <f>'LISTADO DE REFERENCIAS'!B800/12</f>
        <v>0</v>
      </c>
      <c r="D800" s="10">
        <f t="shared" si="24"/>
        <v>0</v>
      </c>
      <c r="E800" s="20"/>
      <c r="F800" s="11" t="str">
        <f t="shared" si="25"/>
        <v>0,00 %</v>
      </c>
    </row>
    <row r="801" spans="1:6" ht="19.5" customHeight="1" x14ac:dyDescent="0.45">
      <c r="A801" s="22" t="str">
        <f>'LISTADO DE REFERENCIAS'!A801</f>
        <v>Nombre Botella</v>
      </c>
      <c r="B801" s="6" t="s">
        <v>8</v>
      </c>
      <c r="C801" s="23">
        <f>'LISTADO DE REFERENCIAS'!B801/12</f>
        <v>0</v>
      </c>
      <c r="D801" s="10">
        <f t="shared" si="24"/>
        <v>0</v>
      </c>
      <c r="E801" s="20"/>
      <c r="F801" s="11" t="str">
        <f t="shared" si="25"/>
        <v>0,00 %</v>
      </c>
    </row>
    <row r="802" spans="1:6" ht="19.5" customHeight="1" x14ac:dyDescent="0.45">
      <c r="A802" s="22" t="str">
        <f>'LISTADO DE REFERENCIAS'!A802</f>
        <v>Nombre Botella</v>
      </c>
      <c r="B802" s="6" t="s">
        <v>8</v>
      </c>
      <c r="C802" s="23">
        <f>'LISTADO DE REFERENCIAS'!B802/12</f>
        <v>0</v>
      </c>
      <c r="D802" s="10">
        <f t="shared" si="24"/>
        <v>0</v>
      </c>
      <c r="E802" s="20"/>
      <c r="F802" s="11" t="str">
        <f t="shared" si="25"/>
        <v>0,00 %</v>
      </c>
    </row>
    <row r="803" spans="1:6" ht="19.5" customHeight="1" x14ac:dyDescent="0.45">
      <c r="A803" s="22" t="str">
        <f>'LISTADO DE REFERENCIAS'!A803</f>
        <v>Nombre Botella</v>
      </c>
      <c r="B803" s="6" t="s">
        <v>8</v>
      </c>
      <c r="C803" s="23">
        <f>'LISTADO DE REFERENCIAS'!B803/12</f>
        <v>0</v>
      </c>
      <c r="D803" s="10">
        <f t="shared" si="24"/>
        <v>0</v>
      </c>
      <c r="E803" s="20"/>
      <c r="F803" s="11" t="str">
        <f t="shared" si="25"/>
        <v>0,00 %</v>
      </c>
    </row>
    <row r="804" spans="1:6" ht="19.5" customHeight="1" x14ac:dyDescent="0.45">
      <c r="A804" s="22" t="str">
        <f>'LISTADO DE REFERENCIAS'!A804</f>
        <v>Nombre Botella</v>
      </c>
      <c r="B804" s="6" t="s">
        <v>8</v>
      </c>
      <c r="C804" s="23">
        <f>'LISTADO DE REFERENCIAS'!B804/12</f>
        <v>0</v>
      </c>
      <c r="D804" s="10">
        <f t="shared" si="24"/>
        <v>0</v>
      </c>
      <c r="E804" s="20"/>
      <c r="F804" s="11" t="str">
        <f t="shared" si="25"/>
        <v>0,00 %</v>
      </c>
    </row>
    <row r="805" spans="1:6" ht="19.5" customHeight="1" x14ac:dyDescent="0.45">
      <c r="A805" s="22" t="str">
        <f>'LISTADO DE REFERENCIAS'!A805</f>
        <v>Nombre Botella</v>
      </c>
      <c r="B805" s="6" t="s">
        <v>8</v>
      </c>
      <c r="C805" s="23">
        <f>'LISTADO DE REFERENCIAS'!B805/12</f>
        <v>0</v>
      </c>
      <c r="D805" s="10">
        <f t="shared" si="24"/>
        <v>0</v>
      </c>
      <c r="E805" s="20"/>
      <c r="F805" s="11" t="str">
        <f t="shared" si="25"/>
        <v>0,00 %</v>
      </c>
    </row>
    <row r="806" spans="1:6" ht="19.5" customHeight="1" x14ac:dyDescent="0.45">
      <c r="A806" s="22" t="str">
        <f>'LISTADO DE REFERENCIAS'!A806</f>
        <v>Nombre Botella</v>
      </c>
      <c r="B806" s="6" t="s">
        <v>8</v>
      </c>
      <c r="C806" s="23">
        <f>'LISTADO DE REFERENCIAS'!B806/12</f>
        <v>0</v>
      </c>
      <c r="D806" s="10">
        <f t="shared" si="24"/>
        <v>0</v>
      </c>
      <c r="E806" s="20"/>
      <c r="F806" s="11" t="str">
        <f t="shared" si="25"/>
        <v>0,00 %</v>
      </c>
    </row>
    <row r="807" spans="1:6" ht="19.5" customHeight="1" x14ac:dyDescent="0.45">
      <c r="A807" s="22" t="str">
        <f>'LISTADO DE REFERENCIAS'!A807</f>
        <v>Nombre Botella</v>
      </c>
      <c r="B807" s="6" t="s">
        <v>8</v>
      </c>
      <c r="C807" s="23">
        <f>'LISTADO DE REFERENCIAS'!B807/12</f>
        <v>0</v>
      </c>
      <c r="D807" s="10">
        <f t="shared" si="24"/>
        <v>0</v>
      </c>
      <c r="E807" s="20"/>
      <c r="F807" s="11" t="str">
        <f t="shared" si="25"/>
        <v>0,00 %</v>
      </c>
    </row>
    <row r="808" spans="1:6" ht="19.5" customHeight="1" x14ac:dyDescent="0.45">
      <c r="A808" s="22" t="str">
        <f>'LISTADO DE REFERENCIAS'!A808</f>
        <v>Nombre Botella</v>
      </c>
      <c r="B808" s="6" t="s">
        <v>8</v>
      </c>
      <c r="C808" s="23">
        <f>'LISTADO DE REFERENCIAS'!B808/12</f>
        <v>0</v>
      </c>
      <c r="D808" s="10">
        <f t="shared" si="24"/>
        <v>0</v>
      </c>
      <c r="E808" s="20"/>
      <c r="F808" s="11" t="str">
        <f t="shared" si="25"/>
        <v>0,00 %</v>
      </c>
    </row>
    <row r="809" spans="1:6" ht="19.5" customHeight="1" x14ac:dyDescent="0.45">
      <c r="A809" s="22" t="str">
        <f>'LISTADO DE REFERENCIAS'!A809</f>
        <v>Nombre Botella</v>
      </c>
      <c r="B809" s="6" t="s">
        <v>8</v>
      </c>
      <c r="C809" s="23">
        <f>'LISTADO DE REFERENCIAS'!B809/12</f>
        <v>0</v>
      </c>
      <c r="D809" s="10">
        <f t="shared" si="24"/>
        <v>0</v>
      </c>
      <c r="E809" s="20"/>
      <c r="F809" s="11" t="str">
        <f t="shared" si="25"/>
        <v>0,00 %</v>
      </c>
    </row>
    <row r="810" spans="1:6" ht="19.5" customHeight="1" x14ac:dyDescent="0.45">
      <c r="A810" s="22" t="str">
        <f>'LISTADO DE REFERENCIAS'!A810</f>
        <v>Nombre Botella</v>
      </c>
      <c r="B810" s="6" t="s">
        <v>8</v>
      </c>
      <c r="C810" s="23">
        <f>'LISTADO DE REFERENCIAS'!B810/12</f>
        <v>0</v>
      </c>
      <c r="D810" s="10">
        <f t="shared" si="24"/>
        <v>0</v>
      </c>
      <c r="E810" s="20"/>
      <c r="F810" s="11" t="str">
        <f t="shared" si="25"/>
        <v>0,00 %</v>
      </c>
    </row>
    <row r="811" spans="1:6" ht="19.5" customHeight="1" x14ac:dyDescent="0.45">
      <c r="A811" s="22" t="str">
        <f>'LISTADO DE REFERENCIAS'!A811</f>
        <v>Nombre Botella</v>
      </c>
      <c r="B811" s="6" t="s">
        <v>8</v>
      </c>
      <c r="C811" s="23">
        <f>'LISTADO DE REFERENCIAS'!B811/12</f>
        <v>0</v>
      </c>
      <c r="D811" s="10">
        <f t="shared" si="24"/>
        <v>0</v>
      </c>
      <c r="E811" s="20"/>
      <c r="F811" s="11" t="str">
        <f t="shared" si="25"/>
        <v>0,00 %</v>
      </c>
    </row>
    <row r="812" spans="1:6" ht="19.5" customHeight="1" x14ac:dyDescent="0.45">
      <c r="A812" s="22" t="str">
        <f>'LISTADO DE REFERENCIAS'!A812</f>
        <v>Nombre Botella</v>
      </c>
      <c r="B812" s="6" t="s">
        <v>8</v>
      </c>
      <c r="C812" s="23">
        <f>'LISTADO DE REFERENCIAS'!B812/12</f>
        <v>0</v>
      </c>
      <c r="D812" s="10">
        <f t="shared" si="24"/>
        <v>0</v>
      </c>
      <c r="E812" s="20"/>
      <c r="F812" s="11" t="str">
        <f t="shared" si="25"/>
        <v>0,00 %</v>
      </c>
    </row>
    <row r="813" spans="1:6" ht="19.5" customHeight="1" x14ac:dyDescent="0.45">
      <c r="A813" s="22" t="str">
        <f>'LISTADO DE REFERENCIAS'!A813</f>
        <v>Nombre Botella</v>
      </c>
      <c r="B813" s="6" t="s">
        <v>8</v>
      </c>
      <c r="C813" s="23">
        <f>'LISTADO DE REFERENCIAS'!B813/12</f>
        <v>0</v>
      </c>
      <c r="D813" s="10">
        <f t="shared" si="24"/>
        <v>0</v>
      </c>
      <c r="E813" s="20"/>
      <c r="F813" s="11" t="str">
        <f t="shared" si="25"/>
        <v>0,00 %</v>
      </c>
    </row>
    <row r="814" spans="1:6" ht="19.5" customHeight="1" x14ac:dyDescent="0.45">
      <c r="A814" s="22" t="str">
        <f>'LISTADO DE REFERENCIAS'!A814</f>
        <v>Nombre Botella</v>
      </c>
      <c r="B814" s="6" t="s">
        <v>8</v>
      </c>
      <c r="C814" s="23">
        <f>'LISTADO DE REFERENCIAS'!B814/12</f>
        <v>0</v>
      </c>
      <c r="D814" s="10">
        <f t="shared" si="24"/>
        <v>0</v>
      </c>
      <c r="E814" s="20"/>
      <c r="F814" s="11" t="str">
        <f t="shared" si="25"/>
        <v>0,00 %</v>
      </c>
    </row>
    <row r="815" spans="1:6" ht="19.5" customHeight="1" x14ac:dyDescent="0.45">
      <c r="A815" s="22" t="str">
        <f>'LISTADO DE REFERENCIAS'!A815</f>
        <v>Nombre Botella</v>
      </c>
      <c r="B815" s="6" t="s">
        <v>8</v>
      </c>
      <c r="C815" s="23">
        <f>'LISTADO DE REFERENCIAS'!B815/12</f>
        <v>0</v>
      </c>
      <c r="D815" s="10">
        <f t="shared" si="24"/>
        <v>0</v>
      </c>
      <c r="E815" s="20"/>
      <c r="F815" s="11" t="str">
        <f t="shared" si="25"/>
        <v>0,00 %</v>
      </c>
    </row>
    <row r="816" spans="1:6" ht="19.5" customHeight="1" x14ac:dyDescent="0.45">
      <c r="A816" s="22" t="str">
        <f>'LISTADO DE REFERENCIAS'!A816</f>
        <v>Nombre Botella</v>
      </c>
      <c r="B816" s="6" t="s">
        <v>8</v>
      </c>
      <c r="C816" s="23">
        <f>'LISTADO DE REFERENCIAS'!B816/12</f>
        <v>0</v>
      </c>
      <c r="D816" s="10">
        <f t="shared" si="24"/>
        <v>0</v>
      </c>
      <c r="E816" s="20"/>
      <c r="F816" s="11" t="str">
        <f t="shared" si="25"/>
        <v>0,00 %</v>
      </c>
    </row>
    <row r="817" spans="1:6" ht="19.5" customHeight="1" x14ac:dyDescent="0.45">
      <c r="A817" s="22" t="str">
        <f>'LISTADO DE REFERENCIAS'!A817</f>
        <v>Nombre Botella</v>
      </c>
      <c r="B817" s="6" t="s">
        <v>8</v>
      </c>
      <c r="C817" s="23">
        <f>'LISTADO DE REFERENCIAS'!B817/12</f>
        <v>0</v>
      </c>
      <c r="D817" s="10">
        <f t="shared" si="24"/>
        <v>0</v>
      </c>
      <c r="E817" s="20"/>
      <c r="F817" s="11" t="str">
        <f t="shared" si="25"/>
        <v>0,00 %</v>
      </c>
    </row>
    <row r="818" spans="1:6" ht="19.5" customHeight="1" x14ac:dyDescent="0.45">
      <c r="A818" s="22" t="str">
        <f>'LISTADO DE REFERENCIAS'!A818</f>
        <v>Nombre Botella</v>
      </c>
      <c r="B818" s="6" t="s">
        <v>8</v>
      </c>
      <c r="C818" s="23">
        <f>'LISTADO DE REFERENCIAS'!B818/12</f>
        <v>0</v>
      </c>
      <c r="D818" s="10">
        <f t="shared" si="24"/>
        <v>0</v>
      </c>
      <c r="E818" s="20"/>
      <c r="F818" s="11" t="str">
        <f t="shared" si="25"/>
        <v>0,00 %</v>
      </c>
    </row>
    <row r="819" spans="1:6" ht="19.5" customHeight="1" x14ac:dyDescent="0.45">
      <c r="A819" s="22" t="str">
        <f>'LISTADO DE REFERENCIAS'!A819</f>
        <v>Nombre Botella</v>
      </c>
      <c r="B819" s="6" t="s">
        <v>8</v>
      </c>
      <c r="C819" s="23">
        <f>'LISTADO DE REFERENCIAS'!B819/12</f>
        <v>0</v>
      </c>
      <c r="D819" s="10">
        <f t="shared" si="24"/>
        <v>0</v>
      </c>
      <c r="E819" s="20"/>
      <c r="F819" s="11" t="str">
        <f t="shared" si="25"/>
        <v>0,00 %</v>
      </c>
    </row>
    <row r="820" spans="1:6" ht="19.5" customHeight="1" x14ac:dyDescent="0.45">
      <c r="A820" s="22" t="str">
        <f>'LISTADO DE REFERENCIAS'!A820</f>
        <v>Nombre Botella</v>
      </c>
      <c r="B820" s="6" t="s">
        <v>8</v>
      </c>
      <c r="C820" s="23">
        <f>'LISTADO DE REFERENCIAS'!B820/12</f>
        <v>0</v>
      </c>
      <c r="D820" s="10">
        <f t="shared" si="24"/>
        <v>0</v>
      </c>
      <c r="E820" s="20"/>
      <c r="F820" s="11" t="str">
        <f t="shared" si="25"/>
        <v>0,00 %</v>
      </c>
    </row>
    <row r="821" spans="1:6" ht="19.5" customHeight="1" x14ac:dyDescent="0.45">
      <c r="A821" s="22" t="str">
        <f>'LISTADO DE REFERENCIAS'!A821</f>
        <v>Nombre Botella</v>
      </c>
      <c r="B821" s="6" t="s">
        <v>8</v>
      </c>
      <c r="C821" s="23">
        <f>'LISTADO DE REFERENCIAS'!B821/12</f>
        <v>0</v>
      </c>
      <c r="D821" s="10">
        <f t="shared" si="24"/>
        <v>0</v>
      </c>
      <c r="E821" s="20"/>
      <c r="F821" s="11" t="str">
        <f t="shared" si="25"/>
        <v>0,00 %</v>
      </c>
    </row>
    <row r="822" spans="1:6" ht="19.5" customHeight="1" x14ac:dyDescent="0.45">
      <c r="A822" s="22" t="str">
        <f>'LISTADO DE REFERENCIAS'!A822</f>
        <v>Nombre Botella</v>
      </c>
      <c r="B822" s="6" t="s">
        <v>8</v>
      </c>
      <c r="C822" s="23">
        <f>'LISTADO DE REFERENCIAS'!B822/12</f>
        <v>0</v>
      </c>
      <c r="D822" s="10">
        <f t="shared" si="24"/>
        <v>0</v>
      </c>
      <c r="E822" s="20"/>
      <c r="F822" s="11" t="str">
        <f t="shared" si="25"/>
        <v>0,00 %</v>
      </c>
    </row>
    <row r="823" spans="1:6" ht="19.5" customHeight="1" x14ac:dyDescent="0.45">
      <c r="A823" s="22" t="str">
        <f>'LISTADO DE REFERENCIAS'!A823</f>
        <v>Nombre Botella</v>
      </c>
      <c r="B823" s="6" t="s">
        <v>8</v>
      </c>
      <c r="C823" s="23">
        <f>'LISTADO DE REFERENCIAS'!B823/12</f>
        <v>0</v>
      </c>
      <c r="D823" s="10">
        <f t="shared" si="24"/>
        <v>0</v>
      </c>
      <c r="E823" s="20"/>
      <c r="F823" s="11" t="str">
        <f t="shared" si="25"/>
        <v>0,00 %</v>
      </c>
    </row>
    <row r="824" spans="1:6" ht="19.5" customHeight="1" x14ac:dyDescent="0.45">
      <c r="A824" s="22" t="str">
        <f>'LISTADO DE REFERENCIAS'!A824</f>
        <v>Nombre Botella</v>
      </c>
      <c r="B824" s="6" t="s">
        <v>8</v>
      </c>
      <c r="C824" s="23">
        <f>'LISTADO DE REFERENCIAS'!B824/12</f>
        <v>0</v>
      </c>
      <c r="D824" s="10">
        <f t="shared" si="24"/>
        <v>0</v>
      </c>
      <c r="E824" s="20"/>
      <c r="F824" s="11" t="str">
        <f t="shared" si="25"/>
        <v>0,00 %</v>
      </c>
    </row>
    <row r="825" spans="1:6" ht="19.5" customHeight="1" x14ac:dyDescent="0.45">
      <c r="A825" s="22" t="str">
        <f>'LISTADO DE REFERENCIAS'!A825</f>
        <v>Nombre Botella</v>
      </c>
      <c r="B825" s="6" t="s">
        <v>8</v>
      </c>
      <c r="C825" s="23">
        <f>'LISTADO DE REFERENCIAS'!B825/12</f>
        <v>0</v>
      </c>
      <c r="D825" s="10">
        <f t="shared" si="24"/>
        <v>0</v>
      </c>
      <c r="E825" s="20"/>
      <c r="F825" s="11" t="str">
        <f t="shared" si="25"/>
        <v>0,00 %</v>
      </c>
    </row>
    <row r="826" spans="1:6" ht="19.5" customHeight="1" x14ac:dyDescent="0.45">
      <c r="A826" s="22" t="str">
        <f>'LISTADO DE REFERENCIAS'!A826</f>
        <v>Nombre Botella</v>
      </c>
      <c r="B826" s="6" t="s">
        <v>8</v>
      </c>
      <c r="C826" s="23">
        <f>'LISTADO DE REFERENCIAS'!B826/12</f>
        <v>0</v>
      </c>
      <c r="D826" s="10">
        <f t="shared" si="24"/>
        <v>0</v>
      </c>
      <c r="E826" s="20"/>
      <c r="F826" s="11" t="str">
        <f t="shared" si="25"/>
        <v>0,00 %</v>
      </c>
    </row>
    <row r="827" spans="1:6" ht="19.5" customHeight="1" x14ac:dyDescent="0.45">
      <c r="A827" s="22" t="str">
        <f>'LISTADO DE REFERENCIAS'!A827</f>
        <v>Nombre Botella</v>
      </c>
      <c r="B827" s="6" t="s">
        <v>8</v>
      </c>
      <c r="C827" s="23">
        <f>'LISTADO DE REFERENCIAS'!B827/12</f>
        <v>0</v>
      </c>
      <c r="D827" s="10">
        <f t="shared" si="24"/>
        <v>0</v>
      </c>
      <c r="E827" s="20"/>
      <c r="F827" s="11" t="str">
        <f t="shared" si="25"/>
        <v>0,00 %</v>
      </c>
    </row>
    <row r="828" spans="1:6" ht="19.5" customHeight="1" x14ac:dyDescent="0.45">
      <c r="A828" s="22" t="str">
        <f>'LISTADO DE REFERENCIAS'!A828</f>
        <v>Nombre Botella</v>
      </c>
      <c r="B828" s="6" t="s">
        <v>8</v>
      </c>
      <c r="C828" s="23">
        <f>'LISTADO DE REFERENCIAS'!B828/12</f>
        <v>0</v>
      </c>
      <c r="D828" s="10">
        <f t="shared" si="24"/>
        <v>0</v>
      </c>
      <c r="E828" s="20"/>
      <c r="F828" s="11" t="str">
        <f t="shared" si="25"/>
        <v>0,00 %</v>
      </c>
    </row>
    <row r="829" spans="1:6" ht="19.5" customHeight="1" x14ac:dyDescent="0.45">
      <c r="A829" s="22" t="str">
        <f>'LISTADO DE REFERENCIAS'!A829</f>
        <v>Nombre Botella</v>
      </c>
      <c r="B829" s="6" t="s">
        <v>8</v>
      </c>
      <c r="C829" s="23">
        <f>'LISTADO DE REFERENCIAS'!B829/12</f>
        <v>0</v>
      </c>
      <c r="D829" s="10">
        <f t="shared" si="24"/>
        <v>0</v>
      </c>
      <c r="E829" s="20"/>
      <c r="F829" s="11" t="str">
        <f t="shared" si="25"/>
        <v>0,00 %</v>
      </c>
    </row>
    <row r="830" spans="1:6" ht="19.5" customHeight="1" x14ac:dyDescent="0.45">
      <c r="A830" s="22" t="str">
        <f>'LISTADO DE REFERENCIAS'!A830</f>
        <v>Nombre Botella</v>
      </c>
      <c r="B830" s="6" t="s">
        <v>8</v>
      </c>
      <c r="C830" s="23">
        <f>'LISTADO DE REFERENCIAS'!B830/12</f>
        <v>0</v>
      </c>
      <c r="D830" s="10">
        <f t="shared" si="24"/>
        <v>0</v>
      </c>
      <c r="E830" s="20"/>
      <c r="F830" s="11" t="str">
        <f t="shared" si="25"/>
        <v>0,00 %</v>
      </c>
    </row>
    <row r="831" spans="1:6" ht="19.5" customHeight="1" x14ac:dyDescent="0.45">
      <c r="A831" s="22" t="str">
        <f>'LISTADO DE REFERENCIAS'!A831</f>
        <v>Nombre Botella</v>
      </c>
      <c r="B831" s="6" t="s">
        <v>8</v>
      </c>
      <c r="C831" s="23">
        <f>'LISTADO DE REFERENCIAS'!B831/12</f>
        <v>0</v>
      </c>
      <c r="D831" s="10">
        <f t="shared" si="24"/>
        <v>0</v>
      </c>
      <c r="E831" s="20"/>
      <c r="F831" s="11" t="str">
        <f t="shared" si="25"/>
        <v>0,00 %</v>
      </c>
    </row>
    <row r="832" spans="1:6" ht="19.5" customHeight="1" x14ac:dyDescent="0.45">
      <c r="A832" s="22" t="str">
        <f>'LISTADO DE REFERENCIAS'!A832</f>
        <v>Nombre Botella</v>
      </c>
      <c r="B832" s="6" t="s">
        <v>8</v>
      </c>
      <c r="C832" s="23">
        <f>'LISTADO DE REFERENCIAS'!B832/12</f>
        <v>0</v>
      </c>
      <c r="D832" s="10">
        <f t="shared" si="24"/>
        <v>0</v>
      </c>
      <c r="E832" s="20"/>
      <c r="F832" s="11" t="str">
        <f t="shared" si="25"/>
        <v>0,00 %</v>
      </c>
    </row>
    <row r="833" spans="1:6" ht="19.5" customHeight="1" x14ac:dyDescent="0.45">
      <c r="A833" s="22" t="str">
        <f>'LISTADO DE REFERENCIAS'!A833</f>
        <v>Nombre Botella</v>
      </c>
      <c r="B833" s="6" t="s">
        <v>8</v>
      </c>
      <c r="C833" s="23">
        <f>'LISTADO DE REFERENCIAS'!B833/12</f>
        <v>0</v>
      </c>
      <c r="D833" s="10">
        <f t="shared" si="24"/>
        <v>0</v>
      </c>
      <c r="E833" s="20"/>
      <c r="F833" s="11" t="str">
        <f t="shared" si="25"/>
        <v>0,00 %</v>
      </c>
    </row>
    <row r="834" spans="1:6" ht="19.5" customHeight="1" x14ac:dyDescent="0.45">
      <c r="A834" s="22" t="str">
        <f>'LISTADO DE REFERENCIAS'!A834</f>
        <v>Nombre Botella</v>
      </c>
      <c r="B834" s="6" t="s">
        <v>8</v>
      </c>
      <c r="C834" s="23">
        <f>'LISTADO DE REFERENCIAS'!B834/12</f>
        <v>0</v>
      </c>
      <c r="D834" s="10">
        <f t="shared" ref="D834:D897" si="26">C834/0.35</f>
        <v>0</v>
      </c>
      <c r="E834" s="20"/>
      <c r="F834" s="11" t="str">
        <f t="shared" si="25"/>
        <v>0,00 %</v>
      </c>
    </row>
    <row r="835" spans="1:6" ht="19.5" customHeight="1" x14ac:dyDescent="0.45">
      <c r="A835" s="22" t="str">
        <f>'LISTADO DE REFERENCIAS'!A835</f>
        <v>Nombre Botella</v>
      </c>
      <c r="B835" s="6" t="s">
        <v>8</v>
      </c>
      <c r="C835" s="23">
        <f>'LISTADO DE REFERENCIAS'!B835/12</f>
        <v>0</v>
      </c>
      <c r="D835" s="10">
        <f t="shared" si="26"/>
        <v>0</v>
      </c>
      <c r="E835" s="20"/>
      <c r="F835" s="11" t="str">
        <f t="shared" ref="F835:F898" si="27">IFERROR(C835/E835, "0,00 %")</f>
        <v>0,00 %</v>
      </c>
    </row>
    <row r="836" spans="1:6" ht="19.5" customHeight="1" x14ac:dyDescent="0.45">
      <c r="A836" s="22" t="str">
        <f>'LISTADO DE REFERENCIAS'!A836</f>
        <v>Nombre Botella</v>
      </c>
      <c r="B836" s="6" t="s">
        <v>8</v>
      </c>
      <c r="C836" s="23">
        <f>'LISTADO DE REFERENCIAS'!B836/12</f>
        <v>0</v>
      </c>
      <c r="D836" s="10">
        <f t="shared" si="26"/>
        <v>0</v>
      </c>
      <c r="E836" s="20"/>
      <c r="F836" s="11" t="str">
        <f t="shared" si="27"/>
        <v>0,00 %</v>
      </c>
    </row>
    <row r="837" spans="1:6" ht="19.5" customHeight="1" x14ac:dyDescent="0.45">
      <c r="A837" s="22" t="str">
        <f>'LISTADO DE REFERENCIAS'!A837</f>
        <v>Nombre Botella</v>
      </c>
      <c r="B837" s="6" t="s">
        <v>8</v>
      </c>
      <c r="C837" s="23">
        <f>'LISTADO DE REFERENCIAS'!B837/12</f>
        <v>0</v>
      </c>
      <c r="D837" s="10">
        <f t="shared" si="26"/>
        <v>0</v>
      </c>
      <c r="E837" s="20"/>
      <c r="F837" s="11" t="str">
        <f t="shared" si="27"/>
        <v>0,00 %</v>
      </c>
    </row>
    <row r="838" spans="1:6" ht="19.5" customHeight="1" x14ac:dyDescent="0.45">
      <c r="A838" s="22" t="str">
        <f>'LISTADO DE REFERENCIAS'!A838</f>
        <v>Nombre Botella</v>
      </c>
      <c r="B838" s="6" t="s">
        <v>8</v>
      </c>
      <c r="C838" s="23">
        <f>'LISTADO DE REFERENCIAS'!B838/12</f>
        <v>0</v>
      </c>
      <c r="D838" s="10">
        <f t="shared" si="26"/>
        <v>0</v>
      </c>
      <c r="E838" s="20"/>
      <c r="F838" s="11" t="str">
        <f t="shared" si="27"/>
        <v>0,00 %</v>
      </c>
    </row>
    <row r="839" spans="1:6" ht="19.5" customHeight="1" x14ac:dyDescent="0.45">
      <c r="A839" s="22" t="str">
        <f>'LISTADO DE REFERENCIAS'!A839</f>
        <v>Nombre Botella</v>
      </c>
      <c r="B839" s="6" t="s">
        <v>8</v>
      </c>
      <c r="C839" s="23">
        <f>'LISTADO DE REFERENCIAS'!B839/12</f>
        <v>0</v>
      </c>
      <c r="D839" s="10">
        <f t="shared" si="26"/>
        <v>0</v>
      </c>
      <c r="E839" s="20"/>
      <c r="F839" s="11" t="str">
        <f t="shared" si="27"/>
        <v>0,00 %</v>
      </c>
    </row>
    <row r="840" spans="1:6" ht="19.5" customHeight="1" x14ac:dyDescent="0.45">
      <c r="A840" s="22" t="str">
        <f>'LISTADO DE REFERENCIAS'!A840</f>
        <v>Nombre Botella</v>
      </c>
      <c r="B840" s="6" t="s">
        <v>8</v>
      </c>
      <c r="C840" s="23">
        <f>'LISTADO DE REFERENCIAS'!B840/12</f>
        <v>0</v>
      </c>
      <c r="D840" s="10">
        <f t="shared" si="26"/>
        <v>0</v>
      </c>
      <c r="E840" s="20"/>
      <c r="F840" s="11" t="str">
        <f t="shared" si="27"/>
        <v>0,00 %</v>
      </c>
    </row>
    <row r="841" spans="1:6" ht="19.5" customHeight="1" x14ac:dyDescent="0.45">
      <c r="A841" s="22" t="str">
        <f>'LISTADO DE REFERENCIAS'!A841</f>
        <v>Nombre Botella</v>
      </c>
      <c r="B841" s="6" t="s">
        <v>8</v>
      </c>
      <c r="C841" s="23">
        <f>'LISTADO DE REFERENCIAS'!B841/12</f>
        <v>0</v>
      </c>
      <c r="D841" s="10">
        <f t="shared" si="26"/>
        <v>0</v>
      </c>
      <c r="E841" s="20"/>
      <c r="F841" s="11" t="str">
        <f t="shared" si="27"/>
        <v>0,00 %</v>
      </c>
    </row>
    <row r="842" spans="1:6" ht="19.5" customHeight="1" x14ac:dyDescent="0.45">
      <c r="A842" s="22" t="str">
        <f>'LISTADO DE REFERENCIAS'!A842</f>
        <v>Nombre Botella</v>
      </c>
      <c r="B842" s="6" t="s">
        <v>8</v>
      </c>
      <c r="C842" s="23">
        <f>'LISTADO DE REFERENCIAS'!B842/12</f>
        <v>0</v>
      </c>
      <c r="D842" s="10">
        <f t="shared" si="26"/>
        <v>0</v>
      </c>
      <c r="E842" s="20"/>
      <c r="F842" s="11" t="str">
        <f t="shared" si="27"/>
        <v>0,00 %</v>
      </c>
    </row>
    <row r="843" spans="1:6" ht="19.5" customHeight="1" x14ac:dyDescent="0.45">
      <c r="A843" s="22" t="str">
        <f>'LISTADO DE REFERENCIAS'!A843</f>
        <v>Nombre Botella</v>
      </c>
      <c r="B843" s="6" t="s">
        <v>8</v>
      </c>
      <c r="C843" s="23">
        <f>'LISTADO DE REFERENCIAS'!B843/12</f>
        <v>0</v>
      </c>
      <c r="D843" s="10">
        <f t="shared" si="26"/>
        <v>0</v>
      </c>
      <c r="E843" s="20"/>
      <c r="F843" s="11" t="str">
        <f t="shared" si="27"/>
        <v>0,00 %</v>
      </c>
    </row>
    <row r="844" spans="1:6" ht="19.5" customHeight="1" x14ac:dyDescent="0.45">
      <c r="A844" s="22" t="str">
        <f>'LISTADO DE REFERENCIAS'!A844</f>
        <v>Nombre Botella</v>
      </c>
      <c r="B844" s="6" t="s">
        <v>8</v>
      </c>
      <c r="C844" s="23">
        <f>'LISTADO DE REFERENCIAS'!B844/12</f>
        <v>0</v>
      </c>
      <c r="D844" s="10">
        <f t="shared" si="26"/>
        <v>0</v>
      </c>
      <c r="E844" s="20"/>
      <c r="F844" s="11" t="str">
        <f t="shared" si="27"/>
        <v>0,00 %</v>
      </c>
    </row>
    <row r="845" spans="1:6" ht="19.5" customHeight="1" x14ac:dyDescent="0.45">
      <c r="A845" s="22" t="str">
        <f>'LISTADO DE REFERENCIAS'!A845</f>
        <v>Nombre Botella</v>
      </c>
      <c r="B845" s="6" t="s">
        <v>8</v>
      </c>
      <c r="C845" s="23">
        <f>'LISTADO DE REFERENCIAS'!B845/12</f>
        <v>0</v>
      </c>
      <c r="D845" s="10">
        <f t="shared" si="26"/>
        <v>0</v>
      </c>
      <c r="E845" s="20"/>
      <c r="F845" s="11" t="str">
        <f t="shared" si="27"/>
        <v>0,00 %</v>
      </c>
    </row>
    <row r="846" spans="1:6" ht="19.5" customHeight="1" x14ac:dyDescent="0.45">
      <c r="A846" s="22" t="str">
        <f>'LISTADO DE REFERENCIAS'!A846</f>
        <v>Nombre Botella</v>
      </c>
      <c r="B846" s="6" t="s">
        <v>8</v>
      </c>
      <c r="C846" s="23">
        <f>'LISTADO DE REFERENCIAS'!B846/12</f>
        <v>0</v>
      </c>
      <c r="D846" s="10">
        <f t="shared" si="26"/>
        <v>0</v>
      </c>
      <c r="E846" s="20"/>
      <c r="F846" s="11" t="str">
        <f t="shared" si="27"/>
        <v>0,00 %</v>
      </c>
    </row>
    <row r="847" spans="1:6" ht="19.5" customHeight="1" x14ac:dyDescent="0.45">
      <c r="A847" s="22" t="str">
        <f>'LISTADO DE REFERENCIAS'!A847</f>
        <v>Nombre Botella</v>
      </c>
      <c r="B847" s="6" t="s">
        <v>8</v>
      </c>
      <c r="C847" s="23">
        <f>'LISTADO DE REFERENCIAS'!B847/12</f>
        <v>0</v>
      </c>
      <c r="D847" s="10">
        <f t="shared" si="26"/>
        <v>0</v>
      </c>
      <c r="E847" s="20"/>
      <c r="F847" s="11" t="str">
        <f t="shared" si="27"/>
        <v>0,00 %</v>
      </c>
    </row>
    <row r="848" spans="1:6" ht="19.5" customHeight="1" x14ac:dyDescent="0.45">
      <c r="A848" s="22" t="str">
        <f>'LISTADO DE REFERENCIAS'!A848</f>
        <v>Nombre Botella</v>
      </c>
      <c r="B848" s="6" t="s">
        <v>8</v>
      </c>
      <c r="C848" s="23">
        <f>'LISTADO DE REFERENCIAS'!B848/12</f>
        <v>0</v>
      </c>
      <c r="D848" s="10">
        <f t="shared" si="26"/>
        <v>0</v>
      </c>
      <c r="E848" s="20"/>
      <c r="F848" s="11" t="str">
        <f t="shared" si="27"/>
        <v>0,00 %</v>
      </c>
    </row>
    <row r="849" spans="1:6" ht="19.5" customHeight="1" x14ac:dyDescent="0.45">
      <c r="A849" s="22" t="str">
        <f>'LISTADO DE REFERENCIAS'!A849</f>
        <v>Nombre Botella</v>
      </c>
      <c r="B849" s="6" t="s">
        <v>8</v>
      </c>
      <c r="C849" s="23">
        <f>'LISTADO DE REFERENCIAS'!B849/12</f>
        <v>0</v>
      </c>
      <c r="D849" s="10">
        <f t="shared" si="26"/>
        <v>0</v>
      </c>
      <c r="E849" s="20"/>
      <c r="F849" s="11" t="str">
        <f t="shared" si="27"/>
        <v>0,00 %</v>
      </c>
    </row>
    <row r="850" spans="1:6" ht="19.5" customHeight="1" x14ac:dyDescent="0.45">
      <c r="A850" s="22" t="str">
        <f>'LISTADO DE REFERENCIAS'!A850</f>
        <v>Nombre Botella</v>
      </c>
      <c r="B850" s="6" t="s">
        <v>8</v>
      </c>
      <c r="C850" s="23">
        <f>'LISTADO DE REFERENCIAS'!B850/12</f>
        <v>0</v>
      </c>
      <c r="D850" s="10">
        <f t="shared" si="26"/>
        <v>0</v>
      </c>
      <c r="E850" s="20"/>
      <c r="F850" s="11" t="str">
        <f t="shared" si="27"/>
        <v>0,00 %</v>
      </c>
    </row>
    <row r="851" spans="1:6" ht="19.5" customHeight="1" x14ac:dyDescent="0.45">
      <c r="A851" s="22" t="str">
        <f>'LISTADO DE REFERENCIAS'!A851</f>
        <v>Nombre Botella</v>
      </c>
      <c r="B851" s="6" t="s">
        <v>8</v>
      </c>
      <c r="C851" s="23">
        <f>'LISTADO DE REFERENCIAS'!B851/12</f>
        <v>0</v>
      </c>
      <c r="D851" s="10">
        <f t="shared" si="26"/>
        <v>0</v>
      </c>
      <c r="E851" s="20"/>
      <c r="F851" s="11" t="str">
        <f t="shared" si="27"/>
        <v>0,00 %</v>
      </c>
    </row>
    <row r="852" spans="1:6" ht="19.5" customHeight="1" x14ac:dyDescent="0.45">
      <c r="A852" s="22" t="str">
        <f>'LISTADO DE REFERENCIAS'!A852</f>
        <v>Nombre Botella</v>
      </c>
      <c r="B852" s="6" t="s">
        <v>8</v>
      </c>
      <c r="C852" s="23">
        <f>'LISTADO DE REFERENCIAS'!B852/12</f>
        <v>0</v>
      </c>
      <c r="D852" s="10">
        <f t="shared" si="26"/>
        <v>0</v>
      </c>
      <c r="E852" s="20"/>
      <c r="F852" s="11" t="str">
        <f t="shared" si="27"/>
        <v>0,00 %</v>
      </c>
    </row>
    <row r="853" spans="1:6" ht="19.5" customHeight="1" x14ac:dyDescent="0.45">
      <c r="A853" s="22" t="str">
        <f>'LISTADO DE REFERENCIAS'!A853</f>
        <v>Nombre Botella</v>
      </c>
      <c r="B853" s="6" t="s">
        <v>8</v>
      </c>
      <c r="C853" s="23">
        <f>'LISTADO DE REFERENCIAS'!B853/12</f>
        <v>0</v>
      </c>
      <c r="D853" s="10">
        <f t="shared" si="26"/>
        <v>0</v>
      </c>
      <c r="E853" s="20"/>
      <c r="F853" s="11" t="str">
        <f t="shared" si="27"/>
        <v>0,00 %</v>
      </c>
    </row>
    <row r="854" spans="1:6" ht="19.5" customHeight="1" x14ac:dyDescent="0.45">
      <c r="A854" s="22" t="str">
        <f>'LISTADO DE REFERENCIAS'!A854</f>
        <v>Nombre Botella</v>
      </c>
      <c r="B854" s="6" t="s">
        <v>8</v>
      </c>
      <c r="C854" s="23">
        <f>'LISTADO DE REFERENCIAS'!B854/12</f>
        <v>0</v>
      </c>
      <c r="D854" s="10">
        <f t="shared" si="26"/>
        <v>0</v>
      </c>
      <c r="E854" s="20"/>
      <c r="F854" s="11" t="str">
        <f t="shared" si="27"/>
        <v>0,00 %</v>
      </c>
    </row>
    <row r="855" spans="1:6" ht="19.5" customHeight="1" x14ac:dyDescent="0.45">
      <c r="A855" s="22" t="str">
        <f>'LISTADO DE REFERENCIAS'!A855</f>
        <v>Nombre Botella</v>
      </c>
      <c r="B855" s="6" t="s">
        <v>8</v>
      </c>
      <c r="C855" s="23">
        <f>'LISTADO DE REFERENCIAS'!B855/12</f>
        <v>0</v>
      </c>
      <c r="D855" s="10">
        <f t="shared" si="26"/>
        <v>0</v>
      </c>
      <c r="E855" s="20"/>
      <c r="F855" s="11" t="str">
        <f t="shared" si="27"/>
        <v>0,00 %</v>
      </c>
    </row>
    <row r="856" spans="1:6" ht="19.5" customHeight="1" x14ac:dyDescent="0.45">
      <c r="A856" s="22" t="str">
        <f>'LISTADO DE REFERENCIAS'!A856</f>
        <v>Nombre Botella</v>
      </c>
      <c r="B856" s="6" t="s">
        <v>8</v>
      </c>
      <c r="C856" s="23">
        <f>'LISTADO DE REFERENCIAS'!B856/12</f>
        <v>0</v>
      </c>
      <c r="D856" s="10">
        <f t="shared" si="26"/>
        <v>0</v>
      </c>
      <c r="E856" s="20"/>
      <c r="F856" s="11" t="str">
        <f t="shared" si="27"/>
        <v>0,00 %</v>
      </c>
    </row>
    <row r="857" spans="1:6" ht="19.5" customHeight="1" x14ac:dyDescent="0.45">
      <c r="A857" s="22" t="str">
        <f>'LISTADO DE REFERENCIAS'!A857</f>
        <v>Nombre Botella</v>
      </c>
      <c r="B857" s="6" t="s">
        <v>8</v>
      </c>
      <c r="C857" s="23">
        <f>'LISTADO DE REFERENCIAS'!B857/12</f>
        <v>0</v>
      </c>
      <c r="D857" s="10">
        <f t="shared" si="26"/>
        <v>0</v>
      </c>
      <c r="E857" s="20"/>
      <c r="F857" s="11" t="str">
        <f t="shared" si="27"/>
        <v>0,00 %</v>
      </c>
    </row>
    <row r="858" spans="1:6" ht="19.5" customHeight="1" x14ac:dyDescent="0.45">
      <c r="A858" s="22" t="str">
        <f>'LISTADO DE REFERENCIAS'!A858</f>
        <v>Nombre Botella</v>
      </c>
      <c r="B858" s="6" t="s">
        <v>8</v>
      </c>
      <c r="C858" s="23">
        <f>'LISTADO DE REFERENCIAS'!B858/12</f>
        <v>0</v>
      </c>
      <c r="D858" s="10">
        <f t="shared" si="26"/>
        <v>0</v>
      </c>
      <c r="E858" s="20"/>
      <c r="F858" s="11" t="str">
        <f t="shared" si="27"/>
        <v>0,00 %</v>
      </c>
    </row>
    <row r="859" spans="1:6" ht="19.5" customHeight="1" x14ac:dyDescent="0.45">
      <c r="A859" s="22" t="str">
        <f>'LISTADO DE REFERENCIAS'!A859</f>
        <v>Nombre Botella</v>
      </c>
      <c r="B859" s="6" t="s">
        <v>8</v>
      </c>
      <c r="C859" s="23">
        <f>'LISTADO DE REFERENCIAS'!B859/12</f>
        <v>0</v>
      </c>
      <c r="D859" s="10">
        <f t="shared" si="26"/>
        <v>0</v>
      </c>
      <c r="E859" s="20"/>
      <c r="F859" s="11" t="str">
        <f t="shared" si="27"/>
        <v>0,00 %</v>
      </c>
    </row>
    <row r="860" spans="1:6" ht="19.5" customHeight="1" x14ac:dyDescent="0.45">
      <c r="A860" s="22" t="str">
        <f>'LISTADO DE REFERENCIAS'!A860</f>
        <v>Nombre Botella</v>
      </c>
      <c r="B860" s="6" t="s">
        <v>8</v>
      </c>
      <c r="C860" s="23">
        <f>'LISTADO DE REFERENCIAS'!B860/12</f>
        <v>0</v>
      </c>
      <c r="D860" s="10">
        <f t="shared" si="26"/>
        <v>0</v>
      </c>
      <c r="E860" s="20"/>
      <c r="F860" s="11" t="str">
        <f t="shared" si="27"/>
        <v>0,00 %</v>
      </c>
    </row>
    <row r="861" spans="1:6" ht="19.5" customHeight="1" x14ac:dyDescent="0.45">
      <c r="A861" s="22" t="str">
        <f>'LISTADO DE REFERENCIAS'!A861</f>
        <v>Nombre Botella</v>
      </c>
      <c r="B861" s="6" t="s">
        <v>8</v>
      </c>
      <c r="C861" s="23">
        <f>'LISTADO DE REFERENCIAS'!B861/12</f>
        <v>0</v>
      </c>
      <c r="D861" s="10">
        <f t="shared" si="26"/>
        <v>0</v>
      </c>
      <c r="E861" s="20"/>
      <c r="F861" s="11" t="str">
        <f t="shared" si="27"/>
        <v>0,00 %</v>
      </c>
    </row>
    <row r="862" spans="1:6" ht="19.5" customHeight="1" x14ac:dyDescent="0.45">
      <c r="A862" s="22" t="str">
        <f>'LISTADO DE REFERENCIAS'!A862</f>
        <v>Nombre Botella</v>
      </c>
      <c r="B862" s="6" t="s">
        <v>8</v>
      </c>
      <c r="C862" s="23">
        <f>'LISTADO DE REFERENCIAS'!B862/12</f>
        <v>0</v>
      </c>
      <c r="D862" s="10">
        <f t="shared" si="26"/>
        <v>0</v>
      </c>
      <c r="E862" s="20"/>
      <c r="F862" s="11" t="str">
        <f t="shared" si="27"/>
        <v>0,00 %</v>
      </c>
    </row>
    <row r="863" spans="1:6" ht="19.5" customHeight="1" x14ac:dyDescent="0.45">
      <c r="A863" s="22" t="str">
        <f>'LISTADO DE REFERENCIAS'!A863</f>
        <v>Nombre Botella</v>
      </c>
      <c r="B863" s="6" t="s">
        <v>8</v>
      </c>
      <c r="C863" s="23">
        <f>'LISTADO DE REFERENCIAS'!B863/12</f>
        <v>0</v>
      </c>
      <c r="D863" s="10">
        <f t="shared" si="26"/>
        <v>0</v>
      </c>
      <c r="E863" s="20"/>
      <c r="F863" s="11" t="str">
        <f t="shared" si="27"/>
        <v>0,00 %</v>
      </c>
    </row>
    <row r="864" spans="1:6" ht="19.5" customHeight="1" x14ac:dyDescent="0.45">
      <c r="A864" s="22" t="str">
        <f>'LISTADO DE REFERENCIAS'!A864</f>
        <v>Nombre Botella</v>
      </c>
      <c r="B864" s="6" t="s">
        <v>8</v>
      </c>
      <c r="C864" s="23">
        <f>'LISTADO DE REFERENCIAS'!B864/12</f>
        <v>0</v>
      </c>
      <c r="D864" s="10">
        <f t="shared" si="26"/>
        <v>0</v>
      </c>
      <c r="E864" s="20"/>
      <c r="F864" s="11" t="str">
        <f t="shared" si="27"/>
        <v>0,00 %</v>
      </c>
    </row>
    <row r="865" spans="1:6" ht="19.5" customHeight="1" x14ac:dyDescent="0.45">
      <c r="A865" s="22" t="str">
        <f>'LISTADO DE REFERENCIAS'!A865</f>
        <v>Nombre Botella</v>
      </c>
      <c r="B865" s="6" t="s">
        <v>8</v>
      </c>
      <c r="C865" s="23">
        <f>'LISTADO DE REFERENCIAS'!B865/12</f>
        <v>0</v>
      </c>
      <c r="D865" s="10">
        <f t="shared" si="26"/>
        <v>0</v>
      </c>
      <c r="E865" s="20"/>
      <c r="F865" s="11" t="str">
        <f t="shared" si="27"/>
        <v>0,00 %</v>
      </c>
    </row>
    <row r="866" spans="1:6" ht="19.5" customHeight="1" x14ac:dyDescent="0.45">
      <c r="A866" s="22" t="str">
        <f>'LISTADO DE REFERENCIAS'!A866</f>
        <v>Nombre Botella</v>
      </c>
      <c r="B866" s="6" t="s">
        <v>8</v>
      </c>
      <c r="C866" s="23">
        <f>'LISTADO DE REFERENCIAS'!B866/12</f>
        <v>0</v>
      </c>
      <c r="D866" s="10">
        <f t="shared" si="26"/>
        <v>0</v>
      </c>
      <c r="E866" s="20"/>
      <c r="F866" s="11" t="str">
        <f t="shared" si="27"/>
        <v>0,00 %</v>
      </c>
    </row>
    <row r="867" spans="1:6" ht="19.5" customHeight="1" x14ac:dyDescent="0.45">
      <c r="A867" s="22" t="str">
        <f>'LISTADO DE REFERENCIAS'!A867</f>
        <v>Nombre Botella</v>
      </c>
      <c r="B867" s="6" t="s">
        <v>8</v>
      </c>
      <c r="C867" s="23">
        <f>'LISTADO DE REFERENCIAS'!B867/12</f>
        <v>0</v>
      </c>
      <c r="D867" s="10">
        <f t="shared" si="26"/>
        <v>0</v>
      </c>
      <c r="E867" s="20"/>
      <c r="F867" s="11" t="str">
        <f t="shared" si="27"/>
        <v>0,00 %</v>
      </c>
    </row>
    <row r="868" spans="1:6" ht="19.5" customHeight="1" x14ac:dyDescent="0.45">
      <c r="A868" s="22" t="str">
        <f>'LISTADO DE REFERENCIAS'!A868</f>
        <v>Nombre Botella</v>
      </c>
      <c r="B868" s="6" t="s">
        <v>8</v>
      </c>
      <c r="C868" s="23">
        <f>'LISTADO DE REFERENCIAS'!B868/12</f>
        <v>0</v>
      </c>
      <c r="D868" s="10">
        <f t="shared" si="26"/>
        <v>0</v>
      </c>
      <c r="E868" s="20"/>
      <c r="F868" s="11" t="str">
        <f t="shared" si="27"/>
        <v>0,00 %</v>
      </c>
    </row>
    <row r="869" spans="1:6" ht="19.5" customHeight="1" x14ac:dyDescent="0.45">
      <c r="A869" s="22" t="str">
        <f>'LISTADO DE REFERENCIAS'!A869</f>
        <v>Nombre Botella</v>
      </c>
      <c r="B869" s="6" t="s">
        <v>8</v>
      </c>
      <c r="C869" s="23">
        <f>'LISTADO DE REFERENCIAS'!B869/12</f>
        <v>0</v>
      </c>
      <c r="D869" s="10">
        <f t="shared" si="26"/>
        <v>0</v>
      </c>
      <c r="E869" s="20"/>
      <c r="F869" s="11" t="str">
        <f t="shared" si="27"/>
        <v>0,00 %</v>
      </c>
    </row>
    <row r="870" spans="1:6" ht="19.5" customHeight="1" x14ac:dyDescent="0.45">
      <c r="A870" s="22" t="str">
        <f>'LISTADO DE REFERENCIAS'!A870</f>
        <v>Nombre Botella</v>
      </c>
      <c r="B870" s="6" t="s">
        <v>8</v>
      </c>
      <c r="C870" s="23">
        <f>'LISTADO DE REFERENCIAS'!B870/12</f>
        <v>0</v>
      </c>
      <c r="D870" s="10">
        <f t="shared" si="26"/>
        <v>0</v>
      </c>
      <c r="E870" s="20"/>
      <c r="F870" s="11" t="str">
        <f t="shared" si="27"/>
        <v>0,00 %</v>
      </c>
    </row>
    <row r="871" spans="1:6" ht="19.5" customHeight="1" x14ac:dyDescent="0.45">
      <c r="A871" s="22" t="str">
        <f>'LISTADO DE REFERENCIAS'!A871</f>
        <v>Nombre Botella</v>
      </c>
      <c r="B871" s="6" t="s">
        <v>8</v>
      </c>
      <c r="C871" s="23">
        <f>'LISTADO DE REFERENCIAS'!B871/12</f>
        <v>0</v>
      </c>
      <c r="D871" s="10">
        <f t="shared" si="26"/>
        <v>0</v>
      </c>
      <c r="E871" s="20"/>
      <c r="F871" s="11" t="str">
        <f t="shared" si="27"/>
        <v>0,00 %</v>
      </c>
    </row>
    <row r="872" spans="1:6" ht="19.5" customHeight="1" x14ac:dyDescent="0.45">
      <c r="A872" s="22" t="str">
        <f>'LISTADO DE REFERENCIAS'!A872</f>
        <v>Nombre Botella</v>
      </c>
      <c r="B872" s="6" t="s">
        <v>8</v>
      </c>
      <c r="C872" s="23">
        <f>'LISTADO DE REFERENCIAS'!B872/12</f>
        <v>0</v>
      </c>
      <c r="D872" s="10">
        <f t="shared" si="26"/>
        <v>0</v>
      </c>
      <c r="E872" s="20"/>
      <c r="F872" s="11" t="str">
        <f t="shared" si="27"/>
        <v>0,00 %</v>
      </c>
    </row>
    <row r="873" spans="1:6" ht="19.5" customHeight="1" x14ac:dyDescent="0.45">
      <c r="A873" s="22" t="str">
        <f>'LISTADO DE REFERENCIAS'!A873</f>
        <v>Nombre Botella</v>
      </c>
      <c r="B873" s="6" t="s">
        <v>8</v>
      </c>
      <c r="C873" s="23">
        <f>'LISTADO DE REFERENCIAS'!B873/12</f>
        <v>0</v>
      </c>
      <c r="D873" s="10">
        <f t="shared" si="26"/>
        <v>0</v>
      </c>
      <c r="E873" s="20"/>
      <c r="F873" s="11" t="str">
        <f t="shared" si="27"/>
        <v>0,00 %</v>
      </c>
    </row>
    <row r="874" spans="1:6" ht="19.5" customHeight="1" x14ac:dyDescent="0.45">
      <c r="A874" s="22" t="str">
        <f>'LISTADO DE REFERENCIAS'!A874</f>
        <v>Nombre Botella</v>
      </c>
      <c r="B874" s="6" t="s">
        <v>8</v>
      </c>
      <c r="C874" s="23">
        <f>'LISTADO DE REFERENCIAS'!B874/12</f>
        <v>0</v>
      </c>
      <c r="D874" s="10">
        <f t="shared" si="26"/>
        <v>0</v>
      </c>
      <c r="E874" s="20"/>
      <c r="F874" s="11" t="str">
        <f t="shared" si="27"/>
        <v>0,00 %</v>
      </c>
    </row>
    <row r="875" spans="1:6" ht="19.5" customHeight="1" x14ac:dyDescent="0.45">
      <c r="A875" s="22" t="str">
        <f>'LISTADO DE REFERENCIAS'!A875</f>
        <v>Nombre Botella</v>
      </c>
      <c r="B875" s="6" t="s">
        <v>8</v>
      </c>
      <c r="C875" s="23">
        <f>'LISTADO DE REFERENCIAS'!B875/12</f>
        <v>0</v>
      </c>
      <c r="D875" s="10">
        <f t="shared" si="26"/>
        <v>0</v>
      </c>
      <c r="E875" s="20"/>
      <c r="F875" s="11" t="str">
        <f t="shared" si="27"/>
        <v>0,00 %</v>
      </c>
    </row>
    <row r="876" spans="1:6" ht="19.5" customHeight="1" x14ac:dyDescent="0.45">
      <c r="A876" s="22" t="str">
        <f>'LISTADO DE REFERENCIAS'!A876</f>
        <v>Nombre Botella</v>
      </c>
      <c r="B876" s="6" t="s">
        <v>8</v>
      </c>
      <c r="C876" s="23">
        <f>'LISTADO DE REFERENCIAS'!B876/12</f>
        <v>0</v>
      </c>
      <c r="D876" s="10">
        <f t="shared" si="26"/>
        <v>0</v>
      </c>
      <c r="E876" s="20"/>
      <c r="F876" s="11" t="str">
        <f t="shared" si="27"/>
        <v>0,00 %</v>
      </c>
    </row>
    <row r="877" spans="1:6" ht="19.5" customHeight="1" x14ac:dyDescent="0.45">
      <c r="A877" s="22" t="str">
        <f>'LISTADO DE REFERENCIAS'!A877</f>
        <v>Nombre Botella</v>
      </c>
      <c r="B877" s="6" t="s">
        <v>8</v>
      </c>
      <c r="C877" s="23">
        <f>'LISTADO DE REFERENCIAS'!B877/12</f>
        <v>0</v>
      </c>
      <c r="D877" s="10">
        <f t="shared" si="26"/>
        <v>0</v>
      </c>
      <c r="E877" s="20"/>
      <c r="F877" s="11" t="str">
        <f t="shared" si="27"/>
        <v>0,00 %</v>
      </c>
    </row>
    <row r="878" spans="1:6" ht="19.5" customHeight="1" x14ac:dyDescent="0.45">
      <c r="A878" s="22" t="str">
        <f>'LISTADO DE REFERENCIAS'!A878</f>
        <v>Nombre Botella</v>
      </c>
      <c r="B878" s="6" t="s">
        <v>8</v>
      </c>
      <c r="C878" s="23">
        <f>'LISTADO DE REFERENCIAS'!B878/12</f>
        <v>0</v>
      </c>
      <c r="D878" s="10">
        <f t="shared" si="26"/>
        <v>0</v>
      </c>
      <c r="E878" s="20"/>
      <c r="F878" s="11" t="str">
        <f t="shared" si="27"/>
        <v>0,00 %</v>
      </c>
    </row>
    <row r="879" spans="1:6" ht="19.5" customHeight="1" x14ac:dyDescent="0.45">
      <c r="A879" s="22" t="str">
        <f>'LISTADO DE REFERENCIAS'!A879</f>
        <v>Nombre Botella</v>
      </c>
      <c r="B879" s="6" t="s">
        <v>8</v>
      </c>
      <c r="C879" s="23">
        <f>'LISTADO DE REFERENCIAS'!B879/12</f>
        <v>0</v>
      </c>
      <c r="D879" s="10">
        <f t="shared" si="26"/>
        <v>0</v>
      </c>
      <c r="E879" s="20"/>
      <c r="F879" s="11" t="str">
        <f t="shared" si="27"/>
        <v>0,00 %</v>
      </c>
    </row>
    <row r="880" spans="1:6" ht="19.5" customHeight="1" x14ac:dyDescent="0.45">
      <c r="A880" s="22" t="str">
        <f>'LISTADO DE REFERENCIAS'!A880</f>
        <v>Nombre Botella</v>
      </c>
      <c r="B880" s="6" t="s">
        <v>8</v>
      </c>
      <c r="C880" s="23">
        <f>'LISTADO DE REFERENCIAS'!B880/12</f>
        <v>0</v>
      </c>
      <c r="D880" s="10">
        <f t="shared" si="26"/>
        <v>0</v>
      </c>
      <c r="E880" s="20"/>
      <c r="F880" s="11" t="str">
        <f t="shared" si="27"/>
        <v>0,00 %</v>
      </c>
    </row>
    <row r="881" spans="1:6" ht="19.5" customHeight="1" x14ac:dyDescent="0.45">
      <c r="A881" s="22" t="str">
        <f>'LISTADO DE REFERENCIAS'!A881</f>
        <v>Nombre Botella</v>
      </c>
      <c r="B881" s="6" t="s">
        <v>8</v>
      </c>
      <c r="C881" s="23">
        <f>'LISTADO DE REFERENCIAS'!B881/12</f>
        <v>0</v>
      </c>
      <c r="D881" s="10">
        <f t="shared" si="26"/>
        <v>0</v>
      </c>
      <c r="E881" s="20"/>
      <c r="F881" s="11" t="str">
        <f t="shared" si="27"/>
        <v>0,00 %</v>
      </c>
    </row>
    <row r="882" spans="1:6" ht="19.5" customHeight="1" x14ac:dyDescent="0.45">
      <c r="A882" s="22" t="str">
        <f>'LISTADO DE REFERENCIAS'!A882</f>
        <v>Nombre Botella</v>
      </c>
      <c r="B882" s="6" t="s">
        <v>8</v>
      </c>
      <c r="C882" s="23">
        <f>'LISTADO DE REFERENCIAS'!B882/12</f>
        <v>0</v>
      </c>
      <c r="D882" s="10">
        <f t="shared" si="26"/>
        <v>0</v>
      </c>
      <c r="E882" s="20"/>
      <c r="F882" s="11" t="str">
        <f t="shared" si="27"/>
        <v>0,00 %</v>
      </c>
    </row>
    <row r="883" spans="1:6" ht="19.5" customHeight="1" x14ac:dyDescent="0.45">
      <c r="A883" s="22" t="str">
        <f>'LISTADO DE REFERENCIAS'!A883</f>
        <v>Nombre Botella</v>
      </c>
      <c r="B883" s="6" t="s">
        <v>8</v>
      </c>
      <c r="C883" s="23">
        <f>'LISTADO DE REFERENCIAS'!B883/12</f>
        <v>0</v>
      </c>
      <c r="D883" s="10">
        <f t="shared" si="26"/>
        <v>0</v>
      </c>
      <c r="E883" s="20"/>
      <c r="F883" s="11" t="str">
        <f t="shared" si="27"/>
        <v>0,00 %</v>
      </c>
    </row>
    <row r="884" spans="1:6" ht="19.5" customHeight="1" x14ac:dyDescent="0.45">
      <c r="A884" s="22" t="str">
        <f>'LISTADO DE REFERENCIAS'!A884</f>
        <v>Nombre Botella</v>
      </c>
      <c r="B884" s="6" t="s">
        <v>8</v>
      </c>
      <c r="C884" s="23">
        <f>'LISTADO DE REFERENCIAS'!B884/12</f>
        <v>0</v>
      </c>
      <c r="D884" s="10">
        <f t="shared" si="26"/>
        <v>0</v>
      </c>
      <c r="E884" s="20"/>
      <c r="F884" s="11" t="str">
        <f t="shared" si="27"/>
        <v>0,00 %</v>
      </c>
    </row>
    <row r="885" spans="1:6" ht="19.5" customHeight="1" x14ac:dyDescent="0.45">
      <c r="A885" s="22" t="str">
        <f>'LISTADO DE REFERENCIAS'!A885</f>
        <v>Nombre Botella</v>
      </c>
      <c r="B885" s="6" t="s">
        <v>8</v>
      </c>
      <c r="C885" s="23">
        <f>'LISTADO DE REFERENCIAS'!B885/12</f>
        <v>0</v>
      </c>
      <c r="D885" s="10">
        <f t="shared" si="26"/>
        <v>0</v>
      </c>
      <c r="E885" s="20"/>
      <c r="F885" s="11" t="str">
        <f t="shared" si="27"/>
        <v>0,00 %</v>
      </c>
    </row>
    <row r="886" spans="1:6" ht="19.5" customHeight="1" x14ac:dyDescent="0.45">
      <c r="A886" s="22" t="str">
        <f>'LISTADO DE REFERENCIAS'!A886</f>
        <v>Nombre Botella</v>
      </c>
      <c r="B886" s="6" t="s">
        <v>8</v>
      </c>
      <c r="C886" s="23">
        <f>'LISTADO DE REFERENCIAS'!B886/12</f>
        <v>0</v>
      </c>
      <c r="D886" s="10">
        <f t="shared" si="26"/>
        <v>0</v>
      </c>
      <c r="E886" s="20"/>
      <c r="F886" s="11" t="str">
        <f t="shared" si="27"/>
        <v>0,00 %</v>
      </c>
    </row>
    <row r="887" spans="1:6" ht="19.5" customHeight="1" x14ac:dyDescent="0.45">
      <c r="A887" s="22" t="str">
        <f>'LISTADO DE REFERENCIAS'!A887</f>
        <v>Nombre Botella</v>
      </c>
      <c r="B887" s="6" t="s">
        <v>8</v>
      </c>
      <c r="C887" s="23">
        <f>'LISTADO DE REFERENCIAS'!B887/12</f>
        <v>0</v>
      </c>
      <c r="D887" s="10">
        <f t="shared" si="26"/>
        <v>0</v>
      </c>
      <c r="E887" s="20"/>
      <c r="F887" s="11" t="str">
        <f t="shared" si="27"/>
        <v>0,00 %</v>
      </c>
    </row>
    <row r="888" spans="1:6" ht="19.5" customHeight="1" x14ac:dyDescent="0.45">
      <c r="A888" s="22" t="str">
        <f>'LISTADO DE REFERENCIAS'!A888</f>
        <v>Nombre Botella</v>
      </c>
      <c r="B888" s="6" t="s">
        <v>8</v>
      </c>
      <c r="C888" s="23">
        <f>'LISTADO DE REFERENCIAS'!B888/12</f>
        <v>0</v>
      </c>
      <c r="D888" s="10">
        <f t="shared" si="26"/>
        <v>0</v>
      </c>
      <c r="E888" s="20"/>
      <c r="F888" s="11" t="str">
        <f t="shared" si="27"/>
        <v>0,00 %</v>
      </c>
    </row>
    <row r="889" spans="1:6" ht="19.5" customHeight="1" x14ac:dyDescent="0.45">
      <c r="A889" s="22" t="str">
        <f>'LISTADO DE REFERENCIAS'!A889</f>
        <v>Nombre Botella</v>
      </c>
      <c r="B889" s="6" t="s">
        <v>8</v>
      </c>
      <c r="C889" s="23">
        <f>'LISTADO DE REFERENCIAS'!B889/12</f>
        <v>0</v>
      </c>
      <c r="D889" s="10">
        <f t="shared" si="26"/>
        <v>0</v>
      </c>
      <c r="E889" s="20"/>
      <c r="F889" s="11" t="str">
        <f t="shared" si="27"/>
        <v>0,00 %</v>
      </c>
    </row>
    <row r="890" spans="1:6" ht="19.5" customHeight="1" x14ac:dyDescent="0.45">
      <c r="A890" s="22" t="str">
        <f>'LISTADO DE REFERENCIAS'!A890</f>
        <v>Nombre Botella</v>
      </c>
      <c r="B890" s="6" t="s">
        <v>8</v>
      </c>
      <c r="C890" s="23">
        <f>'LISTADO DE REFERENCIAS'!B890/12</f>
        <v>0</v>
      </c>
      <c r="D890" s="10">
        <f t="shared" si="26"/>
        <v>0</v>
      </c>
      <c r="E890" s="20"/>
      <c r="F890" s="11" t="str">
        <f t="shared" si="27"/>
        <v>0,00 %</v>
      </c>
    </row>
    <row r="891" spans="1:6" ht="19.5" customHeight="1" x14ac:dyDescent="0.45">
      <c r="A891" s="22" t="str">
        <f>'LISTADO DE REFERENCIAS'!A891</f>
        <v>Nombre Botella</v>
      </c>
      <c r="B891" s="6" t="s">
        <v>8</v>
      </c>
      <c r="C891" s="23">
        <f>'LISTADO DE REFERENCIAS'!B891/12</f>
        <v>0</v>
      </c>
      <c r="D891" s="10">
        <f t="shared" si="26"/>
        <v>0</v>
      </c>
      <c r="E891" s="20"/>
      <c r="F891" s="11" t="str">
        <f t="shared" si="27"/>
        <v>0,00 %</v>
      </c>
    </row>
    <row r="892" spans="1:6" ht="19.5" customHeight="1" x14ac:dyDescent="0.45">
      <c r="A892" s="22" t="str">
        <f>'LISTADO DE REFERENCIAS'!A892</f>
        <v>Nombre Botella</v>
      </c>
      <c r="B892" s="6" t="s">
        <v>8</v>
      </c>
      <c r="C892" s="23">
        <f>'LISTADO DE REFERENCIAS'!B892/12</f>
        <v>0</v>
      </c>
      <c r="D892" s="10">
        <f t="shared" si="26"/>
        <v>0</v>
      </c>
      <c r="E892" s="20"/>
      <c r="F892" s="11" t="str">
        <f t="shared" si="27"/>
        <v>0,00 %</v>
      </c>
    </row>
    <row r="893" spans="1:6" ht="19.5" customHeight="1" x14ac:dyDescent="0.45">
      <c r="A893" s="22" t="str">
        <f>'LISTADO DE REFERENCIAS'!A893</f>
        <v>Nombre Botella</v>
      </c>
      <c r="B893" s="6" t="s">
        <v>8</v>
      </c>
      <c r="C893" s="23">
        <f>'LISTADO DE REFERENCIAS'!B893/12</f>
        <v>0</v>
      </c>
      <c r="D893" s="10">
        <f t="shared" si="26"/>
        <v>0</v>
      </c>
      <c r="E893" s="20"/>
      <c r="F893" s="11" t="str">
        <f t="shared" si="27"/>
        <v>0,00 %</v>
      </c>
    </row>
    <row r="894" spans="1:6" ht="19.5" customHeight="1" x14ac:dyDescent="0.45">
      <c r="A894" s="22" t="str">
        <f>'LISTADO DE REFERENCIAS'!A894</f>
        <v>Nombre Botella</v>
      </c>
      <c r="B894" s="6" t="s">
        <v>8</v>
      </c>
      <c r="C894" s="23">
        <f>'LISTADO DE REFERENCIAS'!B894/12</f>
        <v>0</v>
      </c>
      <c r="D894" s="10">
        <f t="shared" si="26"/>
        <v>0</v>
      </c>
      <c r="E894" s="20"/>
      <c r="F894" s="11" t="str">
        <f t="shared" si="27"/>
        <v>0,00 %</v>
      </c>
    </row>
    <row r="895" spans="1:6" ht="19.5" customHeight="1" x14ac:dyDescent="0.45">
      <c r="A895" s="22" t="str">
        <f>'LISTADO DE REFERENCIAS'!A895</f>
        <v>Nombre Botella</v>
      </c>
      <c r="B895" s="6" t="s">
        <v>8</v>
      </c>
      <c r="C895" s="23">
        <f>'LISTADO DE REFERENCIAS'!B895/12</f>
        <v>0</v>
      </c>
      <c r="D895" s="10">
        <f t="shared" si="26"/>
        <v>0</v>
      </c>
      <c r="E895" s="20"/>
      <c r="F895" s="11" t="str">
        <f t="shared" si="27"/>
        <v>0,00 %</v>
      </c>
    </row>
    <row r="896" spans="1:6" ht="19.5" customHeight="1" x14ac:dyDescent="0.45">
      <c r="A896" s="22" t="str">
        <f>'LISTADO DE REFERENCIAS'!A896</f>
        <v>Nombre Botella</v>
      </c>
      <c r="B896" s="6" t="s">
        <v>8</v>
      </c>
      <c r="C896" s="23">
        <f>'LISTADO DE REFERENCIAS'!B896/12</f>
        <v>0</v>
      </c>
      <c r="D896" s="10">
        <f t="shared" si="26"/>
        <v>0</v>
      </c>
      <c r="E896" s="20"/>
      <c r="F896" s="11" t="str">
        <f t="shared" si="27"/>
        <v>0,00 %</v>
      </c>
    </row>
    <row r="897" spans="1:6" ht="19.5" customHeight="1" x14ac:dyDescent="0.45">
      <c r="A897" s="22" t="str">
        <f>'LISTADO DE REFERENCIAS'!A897</f>
        <v>Nombre Botella</v>
      </c>
      <c r="B897" s="6" t="s">
        <v>8</v>
      </c>
      <c r="C897" s="23">
        <f>'LISTADO DE REFERENCIAS'!B897/12</f>
        <v>0</v>
      </c>
      <c r="D897" s="10">
        <f t="shared" si="26"/>
        <v>0</v>
      </c>
      <c r="E897" s="20"/>
      <c r="F897" s="11" t="str">
        <f t="shared" si="27"/>
        <v>0,00 %</v>
      </c>
    </row>
    <row r="898" spans="1:6" ht="19.5" customHeight="1" x14ac:dyDescent="0.45">
      <c r="A898" s="22" t="str">
        <f>'LISTADO DE REFERENCIAS'!A898</f>
        <v>Nombre Botella</v>
      </c>
      <c r="B898" s="6" t="s">
        <v>8</v>
      </c>
      <c r="C898" s="23">
        <f>'LISTADO DE REFERENCIAS'!B898/12</f>
        <v>0</v>
      </c>
      <c r="D898" s="10">
        <f t="shared" ref="D898:D961" si="28">C898/0.35</f>
        <v>0</v>
      </c>
      <c r="E898" s="20"/>
      <c r="F898" s="11" t="str">
        <f t="shared" si="27"/>
        <v>0,00 %</v>
      </c>
    </row>
    <row r="899" spans="1:6" ht="19.5" customHeight="1" x14ac:dyDescent="0.45">
      <c r="A899" s="22" t="str">
        <f>'LISTADO DE REFERENCIAS'!A899</f>
        <v>Nombre Botella</v>
      </c>
      <c r="B899" s="6" t="s">
        <v>8</v>
      </c>
      <c r="C899" s="23">
        <f>'LISTADO DE REFERENCIAS'!B899/12</f>
        <v>0</v>
      </c>
      <c r="D899" s="10">
        <f t="shared" si="28"/>
        <v>0</v>
      </c>
      <c r="E899" s="20"/>
      <c r="F899" s="11" t="str">
        <f t="shared" ref="F899:F962" si="29">IFERROR(C899/E899, "0,00 %")</f>
        <v>0,00 %</v>
      </c>
    </row>
    <row r="900" spans="1:6" ht="19.5" customHeight="1" x14ac:dyDescent="0.45">
      <c r="A900" s="22" t="str">
        <f>'LISTADO DE REFERENCIAS'!A900</f>
        <v>Nombre Botella</v>
      </c>
      <c r="B900" s="6" t="s">
        <v>8</v>
      </c>
      <c r="C900" s="23">
        <f>'LISTADO DE REFERENCIAS'!B900/12</f>
        <v>0</v>
      </c>
      <c r="D900" s="10">
        <f t="shared" si="28"/>
        <v>0</v>
      </c>
      <c r="E900" s="20"/>
      <c r="F900" s="11" t="str">
        <f t="shared" si="29"/>
        <v>0,00 %</v>
      </c>
    </row>
    <row r="901" spans="1:6" ht="19.5" customHeight="1" x14ac:dyDescent="0.45">
      <c r="A901" s="22" t="str">
        <f>'LISTADO DE REFERENCIAS'!A901</f>
        <v>Nombre Botella</v>
      </c>
      <c r="B901" s="6" t="s">
        <v>8</v>
      </c>
      <c r="C901" s="23">
        <f>'LISTADO DE REFERENCIAS'!B901/12</f>
        <v>0</v>
      </c>
      <c r="D901" s="10">
        <f t="shared" si="28"/>
        <v>0</v>
      </c>
      <c r="E901" s="20"/>
      <c r="F901" s="11" t="str">
        <f t="shared" si="29"/>
        <v>0,00 %</v>
      </c>
    </row>
    <row r="902" spans="1:6" ht="19.5" customHeight="1" x14ac:dyDescent="0.45">
      <c r="A902" s="22" t="str">
        <f>'LISTADO DE REFERENCIAS'!A902</f>
        <v>Nombre Botella</v>
      </c>
      <c r="B902" s="6" t="s">
        <v>8</v>
      </c>
      <c r="C902" s="23">
        <f>'LISTADO DE REFERENCIAS'!B902/12</f>
        <v>0</v>
      </c>
      <c r="D902" s="10">
        <f t="shared" si="28"/>
        <v>0</v>
      </c>
      <c r="E902" s="20"/>
      <c r="F902" s="11" t="str">
        <f t="shared" si="29"/>
        <v>0,00 %</v>
      </c>
    </row>
    <row r="903" spans="1:6" ht="19.5" customHeight="1" x14ac:dyDescent="0.45">
      <c r="A903" s="22" t="str">
        <f>'LISTADO DE REFERENCIAS'!A903</f>
        <v>Nombre Botella</v>
      </c>
      <c r="B903" s="6" t="s">
        <v>8</v>
      </c>
      <c r="C903" s="23">
        <f>'LISTADO DE REFERENCIAS'!B903/12</f>
        <v>0</v>
      </c>
      <c r="D903" s="10">
        <f t="shared" si="28"/>
        <v>0</v>
      </c>
      <c r="E903" s="20"/>
      <c r="F903" s="11" t="str">
        <f t="shared" si="29"/>
        <v>0,00 %</v>
      </c>
    </row>
    <row r="904" spans="1:6" ht="19.5" customHeight="1" x14ac:dyDescent="0.45">
      <c r="A904" s="22" t="str">
        <f>'LISTADO DE REFERENCIAS'!A904</f>
        <v>Nombre Botella</v>
      </c>
      <c r="B904" s="6" t="s">
        <v>8</v>
      </c>
      <c r="C904" s="23">
        <f>'LISTADO DE REFERENCIAS'!B904/12</f>
        <v>0</v>
      </c>
      <c r="D904" s="10">
        <f t="shared" si="28"/>
        <v>0</v>
      </c>
      <c r="E904" s="20"/>
      <c r="F904" s="11" t="str">
        <f t="shared" si="29"/>
        <v>0,00 %</v>
      </c>
    </row>
    <row r="905" spans="1:6" ht="19.5" customHeight="1" x14ac:dyDescent="0.45">
      <c r="A905" s="22" t="str">
        <f>'LISTADO DE REFERENCIAS'!A905</f>
        <v>Nombre Botella</v>
      </c>
      <c r="B905" s="6" t="s">
        <v>8</v>
      </c>
      <c r="C905" s="23">
        <f>'LISTADO DE REFERENCIAS'!B905/12</f>
        <v>0</v>
      </c>
      <c r="D905" s="10">
        <f t="shared" si="28"/>
        <v>0</v>
      </c>
      <c r="E905" s="20"/>
      <c r="F905" s="11" t="str">
        <f t="shared" si="29"/>
        <v>0,00 %</v>
      </c>
    </row>
    <row r="906" spans="1:6" ht="19.5" customHeight="1" x14ac:dyDescent="0.45">
      <c r="A906" s="22" t="str">
        <f>'LISTADO DE REFERENCIAS'!A906</f>
        <v>Nombre Botella</v>
      </c>
      <c r="B906" s="6" t="s">
        <v>8</v>
      </c>
      <c r="C906" s="23">
        <f>'LISTADO DE REFERENCIAS'!B906/12</f>
        <v>0</v>
      </c>
      <c r="D906" s="10">
        <f t="shared" si="28"/>
        <v>0</v>
      </c>
      <c r="E906" s="20"/>
      <c r="F906" s="11" t="str">
        <f t="shared" si="29"/>
        <v>0,00 %</v>
      </c>
    </row>
    <row r="907" spans="1:6" ht="19.5" customHeight="1" x14ac:dyDescent="0.45">
      <c r="A907" s="22" t="str">
        <f>'LISTADO DE REFERENCIAS'!A907</f>
        <v>Nombre Botella</v>
      </c>
      <c r="B907" s="6" t="s">
        <v>8</v>
      </c>
      <c r="C907" s="23">
        <f>'LISTADO DE REFERENCIAS'!B907/12</f>
        <v>0</v>
      </c>
      <c r="D907" s="10">
        <f t="shared" si="28"/>
        <v>0</v>
      </c>
      <c r="E907" s="20"/>
      <c r="F907" s="11" t="str">
        <f t="shared" si="29"/>
        <v>0,00 %</v>
      </c>
    </row>
    <row r="908" spans="1:6" ht="19.5" customHeight="1" x14ac:dyDescent="0.45">
      <c r="A908" s="22" t="str">
        <f>'LISTADO DE REFERENCIAS'!A908</f>
        <v>Nombre Botella</v>
      </c>
      <c r="B908" s="6" t="s">
        <v>8</v>
      </c>
      <c r="C908" s="23">
        <f>'LISTADO DE REFERENCIAS'!B908/12</f>
        <v>0</v>
      </c>
      <c r="D908" s="10">
        <f t="shared" si="28"/>
        <v>0</v>
      </c>
      <c r="E908" s="20"/>
      <c r="F908" s="11" t="str">
        <f t="shared" si="29"/>
        <v>0,00 %</v>
      </c>
    </row>
    <row r="909" spans="1:6" ht="19.5" customHeight="1" x14ac:dyDescent="0.45">
      <c r="A909" s="22" t="str">
        <f>'LISTADO DE REFERENCIAS'!A909</f>
        <v>Nombre Botella</v>
      </c>
      <c r="B909" s="6" t="s">
        <v>8</v>
      </c>
      <c r="C909" s="23">
        <f>'LISTADO DE REFERENCIAS'!B909/12</f>
        <v>0</v>
      </c>
      <c r="D909" s="10">
        <f t="shared" si="28"/>
        <v>0</v>
      </c>
      <c r="E909" s="20"/>
      <c r="F909" s="11" t="str">
        <f t="shared" si="29"/>
        <v>0,00 %</v>
      </c>
    </row>
    <row r="910" spans="1:6" ht="19.5" customHeight="1" x14ac:dyDescent="0.45">
      <c r="A910" s="22" t="str">
        <f>'LISTADO DE REFERENCIAS'!A910</f>
        <v>Nombre Botella</v>
      </c>
      <c r="B910" s="6" t="s">
        <v>8</v>
      </c>
      <c r="C910" s="23">
        <f>'LISTADO DE REFERENCIAS'!B910/12</f>
        <v>0</v>
      </c>
      <c r="D910" s="10">
        <f t="shared" si="28"/>
        <v>0</v>
      </c>
      <c r="E910" s="20"/>
      <c r="F910" s="11" t="str">
        <f t="shared" si="29"/>
        <v>0,00 %</v>
      </c>
    </row>
    <row r="911" spans="1:6" ht="19.5" customHeight="1" x14ac:dyDescent="0.45">
      <c r="A911" s="22" t="str">
        <f>'LISTADO DE REFERENCIAS'!A911</f>
        <v>Nombre Botella</v>
      </c>
      <c r="B911" s="6" t="s">
        <v>8</v>
      </c>
      <c r="C911" s="23">
        <f>'LISTADO DE REFERENCIAS'!B911/12</f>
        <v>0</v>
      </c>
      <c r="D911" s="10">
        <f t="shared" si="28"/>
        <v>0</v>
      </c>
      <c r="E911" s="20"/>
      <c r="F911" s="11" t="str">
        <f t="shared" si="29"/>
        <v>0,00 %</v>
      </c>
    </row>
    <row r="912" spans="1:6" ht="19.5" customHeight="1" x14ac:dyDescent="0.45">
      <c r="A912" s="22" t="str">
        <f>'LISTADO DE REFERENCIAS'!A912</f>
        <v>Nombre Botella</v>
      </c>
      <c r="B912" s="6" t="s">
        <v>8</v>
      </c>
      <c r="C912" s="23">
        <f>'LISTADO DE REFERENCIAS'!B912/12</f>
        <v>0</v>
      </c>
      <c r="D912" s="10">
        <f t="shared" si="28"/>
        <v>0</v>
      </c>
      <c r="E912" s="20"/>
      <c r="F912" s="11" t="str">
        <f t="shared" si="29"/>
        <v>0,00 %</v>
      </c>
    </row>
    <row r="913" spans="1:6" ht="19.5" customHeight="1" x14ac:dyDescent="0.45">
      <c r="A913" s="22" t="str">
        <f>'LISTADO DE REFERENCIAS'!A913</f>
        <v>Nombre Botella</v>
      </c>
      <c r="B913" s="6" t="s">
        <v>8</v>
      </c>
      <c r="C913" s="23">
        <f>'LISTADO DE REFERENCIAS'!B913/12</f>
        <v>0</v>
      </c>
      <c r="D913" s="10">
        <f t="shared" si="28"/>
        <v>0</v>
      </c>
      <c r="E913" s="20"/>
      <c r="F913" s="11" t="str">
        <f t="shared" si="29"/>
        <v>0,00 %</v>
      </c>
    </row>
    <row r="914" spans="1:6" ht="19.5" customHeight="1" x14ac:dyDescent="0.45">
      <c r="A914" s="22" t="str">
        <f>'LISTADO DE REFERENCIAS'!A914</f>
        <v>Nombre Botella</v>
      </c>
      <c r="B914" s="6" t="s">
        <v>8</v>
      </c>
      <c r="C914" s="23">
        <f>'LISTADO DE REFERENCIAS'!B914/12</f>
        <v>0</v>
      </c>
      <c r="D914" s="10">
        <f t="shared" si="28"/>
        <v>0</v>
      </c>
      <c r="E914" s="20"/>
      <c r="F914" s="11" t="str">
        <f t="shared" si="29"/>
        <v>0,00 %</v>
      </c>
    </row>
    <row r="915" spans="1:6" ht="19.5" customHeight="1" x14ac:dyDescent="0.45">
      <c r="A915" s="22" t="str">
        <f>'LISTADO DE REFERENCIAS'!A915</f>
        <v>Nombre Botella</v>
      </c>
      <c r="B915" s="6" t="s">
        <v>8</v>
      </c>
      <c r="C915" s="23">
        <f>'LISTADO DE REFERENCIAS'!B915/12</f>
        <v>0</v>
      </c>
      <c r="D915" s="10">
        <f t="shared" si="28"/>
        <v>0</v>
      </c>
      <c r="E915" s="20"/>
      <c r="F915" s="11" t="str">
        <f t="shared" si="29"/>
        <v>0,00 %</v>
      </c>
    </row>
    <row r="916" spans="1:6" ht="19.5" customHeight="1" x14ac:dyDescent="0.45">
      <c r="A916" s="22" t="str">
        <f>'LISTADO DE REFERENCIAS'!A916</f>
        <v>Nombre Botella</v>
      </c>
      <c r="B916" s="6" t="s">
        <v>8</v>
      </c>
      <c r="C916" s="23">
        <f>'LISTADO DE REFERENCIAS'!B916/12</f>
        <v>0</v>
      </c>
      <c r="D916" s="10">
        <f t="shared" si="28"/>
        <v>0</v>
      </c>
      <c r="E916" s="20"/>
      <c r="F916" s="11" t="str">
        <f t="shared" si="29"/>
        <v>0,00 %</v>
      </c>
    </row>
    <row r="917" spans="1:6" ht="19.5" customHeight="1" x14ac:dyDescent="0.45">
      <c r="A917" s="22" t="str">
        <f>'LISTADO DE REFERENCIAS'!A917</f>
        <v>Nombre Botella</v>
      </c>
      <c r="B917" s="6" t="s">
        <v>8</v>
      </c>
      <c r="C917" s="23">
        <f>'LISTADO DE REFERENCIAS'!B917/12</f>
        <v>0</v>
      </c>
      <c r="D917" s="10">
        <f t="shared" si="28"/>
        <v>0</v>
      </c>
      <c r="E917" s="20"/>
      <c r="F917" s="11" t="str">
        <f t="shared" si="29"/>
        <v>0,00 %</v>
      </c>
    </row>
    <row r="918" spans="1:6" ht="19.5" customHeight="1" x14ac:dyDescent="0.45">
      <c r="A918" s="22" t="str">
        <f>'LISTADO DE REFERENCIAS'!A918</f>
        <v>Nombre Botella</v>
      </c>
      <c r="B918" s="6" t="s">
        <v>8</v>
      </c>
      <c r="C918" s="23">
        <f>'LISTADO DE REFERENCIAS'!B918/12</f>
        <v>0</v>
      </c>
      <c r="D918" s="10">
        <f t="shared" si="28"/>
        <v>0</v>
      </c>
      <c r="E918" s="20"/>
      <c r="F918" s="11" t="str">
        <f t="shared" si="29"/>
        <v>0,00 %</v>
      </c>
    </row>
    <row r="919" spans="1:6" ht="19.5" customHeight="1" x14ac:dyDescent="0.45">
      <c r="A919" s="22" t="str">
        <f>'LISTADO DE REFERENCIAS'!A919</f>
        <v>Nombre Botella</v>
      </c>
      <c r="B919" s="6" t="s">
        <v>8</v>
      </c>
      <c r="C919" s="23">
        <f>'LISTADO DE REFERENCIAS'!B919/12</f>
        <v>0</v>
      </c>
      <c r="D919" s="10">
        <f t="shared" si="28"/>
        <v>0</v>
      </c>
      <c r="E919" s="20"/>
      <c r="F919" s="11" t="str">
        <f t="shared" si="29"/>
        <v>0,00 %</v>
      </c>
    </row>
    <row r="920" spans="1:6" ht="19.5" customHeight="1" x14ac:dyDescent="0.45">
      <c r="A920" s="22" t="str">
        <f>'LISTADO DE REFERENCIAS'!A920</f>
        <v>Nombre Botella</v>
      </c>
      <c r="B920" s="6" t="s">
        <v>8</v>
      </c>
      <c r="C920" s="23">
        <f>'LISTADO DE REFERENCIAS'!B920/12</f>
        <v>0</v>
      </c>
      <c r="D920" s="10">
        <f t="shared" si="28"/>
        <v>0</v>
      </c>
      <c r="E920" s="20"/>
      <c r="F920" s="11" t="str">
        <f t="shared" si="29"/>
        <v>0,00 %</v>
      </c>
    </row>
    <row r="921" spans="1:6" ht="19.5" customHeight="1" x14ac:dyDescent="0.45">
      <c r="A921" s="22" t="str">
        <f>'LISTADO DE REFERENCIAS'!A921</f>
        <v>Nombre Botella</v>
      </c>
      <c r="B921" s="6" t="s">
        <v>8</v>
      </c>
      <c r="C921" s="23">
        <f>'LISTADO DE REFERENCIAS'!B921/12</f>
        <v>0</v>
      </c>
      <c r="D921" s="10">
        <f t="shared" si="28"/>
        <v>0</v>
      </c>
      <c r="E921" s="20"/>
      <c r="F921" s="11" t="str">
        <f t="shared" si="29"/>
        <v>0,00 %</v>
      </c>
    </row>
    <row r="922" spans="1:6" ht="19.5" customHeight="1" x14ac:dyDescent="0.45">
      <c r="A922" s="22" t="str">
        <f>'LISTADO DE REFERENCIAS'!A922</f>
        <v>Nombre Botella</v>
      </c>
      <c r="B922" s="6" t="s">
        <v>8</v>
      </c>
      <c r="C922" s="23">
        <f>'LISTADO DE REFERENCIAS'!B922/12</f>
        <v>0</v>
      </c>
      <c r="D922" s="10">
        <f t="shared" si="28"/>
        <v>0</v>
      </c>
      <c r="E922" s="20"/>
      <c r="F922" s="11" t="str">
        <f t="shared" si="29"/>
        <v>0,00 %</v>
      </c>
    </row>
    <row r="923" spans="1:6" ht="19.5" customHeight="1" x14ac:dyDescent="0.45">
      <c r="A923" s="22" t="str">
        <f>'LISTADO DE REFERENCIAS'!A923</f>
        <v>Nombre Botella</v>
      </c>
      <c r="B923" s="6" t="s">
        <v>8</v>
      </c>
      <c r="C923" s="23">
        <f>'LISTADO DE REFERENCIAS'!B923/12</f>
        <v>0</v>
      </c>
      <c r="D923" s="10">
        <f t="shared" si="28"/>
        <v>0</v>
      </c>
      <c r="E923" s="20"/>
      <c r="F923" s="11" t="str">
        <f t="shared" si="29"/>
        <v>0,00 %</v>
      </c>
    </row>
    <row r="924" spans="1:6" ht="19.5" customHeight="1" x14ac:dyDescent="0.45">
      <c r="A924" s="22" t="str">
        <f>'LISTADO DE REFERENCIAS'!A924</f>
        <v>Nombre Botella</v>
      </c>
      <c r="B924" s="6" t="s">
        <v>8</v>
      </c>
      <c r="C924" s="23">
        <f>'LISTADO DE REFERENCIAS'!B924/12</f>
        <v>0</v>
      </c>
      <c r="D924" s="10">
        <f t="shared" si="28"/>
        <v>0</v>
      </c>
      <c r="E924" s="20"/>
      <c r="F924" s="11" t="str">
        <f t="shared" si="29"/>
        <v>0,00 %</v>
      </c>
    </row>
    <row r="925" spans="1:6" ht="19.5" customHeight="1" x14ac:dyDescent="0.45">
      <c r="A925" s="22" t="str">
        <f>'LISTADO DE REFERENCIAS'!A925</f>
        <v>Nombre Botella</v>
      </c>
      <c r="B925" s="6" t="s">
        <v>8</v>
      </c>
      <c r="C925" s="23">
        <f>'LISTADO DE REFERENCIAS'!B925/12</f>
        <v>0</v>
      </c>
      <c r="D925" s="10">
        <f t="shared" si="28"/>
        <v>0</v>
      </c>
      <c r="E925" s="20"/>
      <c r="F925" s="11" t="str">
        <f t="shared" si="29"/>
        <v>0,00 %</v>
      </c>
    </row>
    <row r="926" spans="1:6" ht="19.5" customHeight="1" x14ac:dyDescent="0.45">
      <c r="A926" s="22" t="str">
        <f>'LISTADO DE REFERENCIAS'!A926</f>
        <v>Nombre Botella</v>
      </c>
      <c r="B926" s="6" t="s">
        <v>8</v>
      </c>
      <c r="C926" s="23">
        <f>'LISTADO DE REFERENCIAS'!B926/12</f>
        <v>0</v>
      </c>
      <c r="D926" s="10">
        <f t="shared" si="28"/>
        <v>0</v>
      </c>
      <c r="E926" s="20"/>
      <c r="F926" s="11" t="str">
        <f t="shared" si="29"/>
        <v>0,00 %</v>
      </c>
    </row>
    <row r="927" spans="1:6" ht="19.5" customHeight="1" x14ac:dyDescent="0.45">
      <c r="A927" s="22" t="str">
        <f>'LISTADO DE REFERENCIAS'!A927</f>
        <v>Nombre Botella</v>
      </c>
      <c r="B927" s="6" t="s">
        <v>8</v>
      </c>
      <c r="C927" s="23">
        <f>'LISTADO DE REFERENCIAS'!B927/12</f>
        <v>0</v>
      </c>
      <c r="D927" s="10">
        <f t="shared" si="28"/>
        <v>0</v>
      </c>
      <c r="E927" s="20"/>
      <c r="F927" s="11" t="str">
        <f t="shared" si="29"/>
        <v>0,00 %</v>
      </c>
    </row>
    <row r="928" spans="1:6" ht="19.5" customHeight="1" x14ac:dyDescent="0.45">
      <c r="A928" s="22" t="str">
        <f>'LISTADO DE REFERENCIAS'!A928</f>
        <v>Nombre Botella</v>
      </c>
      <c r="B928" s="6" t="s">
        <v>8</v>
      </c>
      <c r="C928" s="23">
        <f>'LISTADO DE REFERENCIAS'!B928/12</f>
        <v>0</v>
      </c>
      <c r="D928" s="10">
        <f t="shared" si="28"/>
        <v>0</v>
      </c>
      <c r="E928" s="20"/>
      <c r="F928" s="11" t="str">
        <f t="shared" si="29"/>
        <v>0,00 %</v>
      </c>
    </row>
    <row r="929" spans="1:6" ht="19.5" customHeight="1" x14ac:dyDescent="0.45">
      <c r="A929" s="22" t="str">
        <f>'LISTADO DE REFERENCIAS'!A929</f>
        <v>Nombre Botella</v>
      </c>
      <c r="B929" s="6" t="s">
        <v>8</v>
      </c>
      <c r="C929" s="23">
        <f>'LISTADO DE REFERENCIAS'!B929/12</f>
        <v>0</v>
      </c>
      <c r="D929" s="10">
        <f t="shared" si="28"/>
        <v>0</v>
      </c>
      <c r="E929" s="20"/>
      <c r="F929" s="11" t="str">
        <f t="shared" si="29"/>
        <v>0,00 %</v>
      </c>
    </row>
    <row r="930" spans="1:6" ht="19.5" customHeight="1" x14ac:dyDescent="0.45">
      <c r="A930" s="22" t="str">
        <f>'LISTADO DE REFERENCIAS'!A930</f>
        <v>Nombre Botella</v>
      </c>
      <c r="B930" s="6" t="s">
        <v>8</v>
      </c>
      <c r="C930" s="23">
        <f>'LISTADO DE REFERENCIAS'!B930/12</f>
        <v>0</v>
      </c>
      <c r="D930" s="10">
        <f t="shared" si="28"/>
        <v>0</v>
      </c>
      <c r="E930" s="20"/>
      <c r="F930" s="11" t="str">
        <f t="shared" si="29"/>
        <v>0,00 %</v>
      </c>
    </row>
    <row r="931" spans="1:6" ht="19.5" customHeight="1" x14ac:dyDescent="0.45">
      <c r="A931" s="22" t="str">
        <f>'LISTADO DE REFERENCIAS'!A931</f>
        <v>Nombre Botella</v>
      </c>
      <c r="B931" s="6" t="s">
        <v>8</v>
      </c>
      <c r="C931" s="23">
        <f>'LISTADO DE REFERENCIAS'!B931/12</f>
        <v>0</v>
      </c>
      <c r="D931" s="10">
        <f t="shared" si="28"/>
        <v>0</v>
      </c>
      <c r="E931" s="20"/>
      <c r="F931" s="11" t="str">
        <f t="shared" si="29"/>
        <v>0,00 %</v>
      </c>
    </row>
    <row r="932" spans="1:6" ht="19.5" customHeight="1" x14ac:dyDescent="0.45">
      <c r="A932" s="22" t="str">
        <f>'LISTADO DE REFERENCIAS'!A932</f>
        <v>Nombre Botella</v>
      </c>
      <c r="B932" s="6" t="s">
        <v>8</v>
      </c>
      <c r="C932" s="23">
        <f>'LISTADO DE REFERENCIAS'!B932/12</f>
        <v>0</v>
      </c>
      <c r="D932" s="10">
        <f t="shared" si="28"/>
        <v>0</v>
      </c>
      <c r="E932" s="20"/>
      <c r="F932" s="11" t="str">
        <f t="shared" si="29"/>
        <v>0,00 %</v>
      </c>
    </row>
    <row r="933" spans="1:6" ht="19.5" customHeight="1" x14ac:dyDescent="0.45">
      <c r="A933" s="22" t="str">
        <f>'LISTADO DE REFERENCIAS'!A933</f>
        <v>Nombre Botella</v>
      </c>
      <c r="B933" s="6" t="s">
        <v>8</v>
      </c>
      <c r="C933" s="23">
        <f>'LISTADO DE REFERENCIAS'!B933/12</f>
        <v>0</v>
      </c>
      <c r="D933" s="10">
        <f t="shared" si="28"/>
        <v>0</v>
      </c>
      <c r="E933" s="20"/>
      <c r="F933" s="11" t="str">
        <f t="shared" si="29"/>
        <v>0,00 %</v>
      </c>
    </row>
    <row r="934" spans="1:6" ht="19.5" customHeight="1" x14ac:dyDescent="0.45">
      <c r="A934" s="22" t="str">
        <f>'LISTADO DE REFERENCIAS'!A934</f>
        <v>Nombre Botella</v>
      </c>
      <c r="B934" s="6" t="s">
        <v>8</v>
      </c>
      <c r="C934" s="23">
        <f>'LISTADO DE REFERENCIAS'!B934/12</f>
        <v>0</v>
      </c>
      <c r="D934" s="10">
        <f t="shared" si="28"/>
        <v>0</v>
      </c>
      <c r="E934" s="20"/>
      <c r="F934" s="11" t="str">
        <f t="shared" si="29"/>
        <v>0,00 %</v>
      </c>
    </row>
    <row r="935" spans="1:6" ht="19.5" customHeight="1" x14ac:dyDescent="0.45">
      <c r="A935" s="22" t="str">
        <f>'LISTADO DE REFERENCIAS'!A935</f>
        <v>Nombre Botella</v>
      </c>
      <c r="B935" s="6" t="s">
        <v>8</v>
      </c>
      <c r="C935" s="23">
        <f>'LISTADO DE REFERENCIAS'!B935/12</f>
        <v>0</v>
      </c>
      <c r="D935" s="10">
        <f t="shared" si="28"/>
        <v>0</v>
      </c>
      <c r="E935" s="20"/>
      <c r="F935" s="11" t="str">
        <f t="shared" si="29"/>
        <v>0,00 %</v>
      </c>
    </row>
    <row r="936" spans="1:6" ht="19.5" customHeight="1" x14ac:dyDescent="0.45">
      <c r="A936" s="22" t="str">
        <f>'LISTADO DE REFERENCIAS'!A936</f>
        <v>Nombre Botella</v>
      </c>
      <c r="B936" s="6" t="s">
        <v>8</v>
      </c>
      <c r="C936" s="23">
        <f>'LISTADO DE REFERENCIAS'!B936/12</f>
        <v>0</v>
      </c>
      <c r="D936" s="10">
        <f t="shared" si="28"/>
        <v>0</v>
      </c>
      <c r="E936" s="20"/>
      <c r="F936" s="11" t="str">
        <f t="shared" si="29"/>
        <v>0,00 %</v>
      </c>
    </row>
    <row r="937" spans="1:6" ht="19.5" customHeight="1" x14ac:dyDescent="0.45">
      <c r="A937" s="22" t="str">
        <f>'LISTADO DE REFERENCIAS'!A937</f>
        <v>Nombre Botella</v>
      </c>
      <c r="B937" s="6" t="s">
        <v>8</v>
      </c>
      <c r="C937" s="23">
        <f>'LISTADO DE REFERENCIAS'!B937/12</f>
        <v>0</v>
      </c>
      <c r="D937" s="10">
        <f t="shared" si="28"/>
        <v>0</v>
      </c>
      <c r="E937" s="20"/>
      <c r="F937" s="11" t="str">
        <f t="shared" si="29"/>
        <v>0,00 %</v>
      </c>
    </row>
    <row r="938" spans="1:6" ht="19.5" customHeight="1" x14ac:dyDescent="0.45">
      <c r="A938" s="22" t="str">
        <f>'LISTADO DE REFERENCIAS'!A938</f>
        <v>Nombre Botella</v>
      </c>
      <c r="B938" s="6" t="s">
        <v>8</v>
      </c>
      <c r="C938" s="23">
        <f>'LISTADO DE REFERENCIAS'!B938/12</f>
        <v>0</v>
      </c>
      <c r="D938" s="10">
        <f t="shared" si="28"/>
        <v>0</v>
      </c>
      <c r="E938" s="20"/>
      <c r="F938" s="11" t="str">
        <f t="shared" si="29"/>
        <v>0,00 %</v>
      </c>
    </row>
    <row r="939" spans="1:6" ht="19.5" customHeight="1" x14ac:dyDescent="0.45">
      <c r="A939" s="22" t="str">
        <f>'LISTADO DE REFERENCIAS'!A939</f>
        <v>Nombre Botella</v>
      </c>
      <c r="B939" s="6" t="s">
        <v>8</v>
      </c>
      <c r="C939" s="23">
        <f>'LISTADO DE REFERENCIAS'!B939/12</f>
        <v>0</v>
      </c>
      <c r="D939" s="10">
        <f t="shared" si="28"/>
        <v>0</v>
      </c>
      <c r="E939" s="20"/>
      <c r="F939" s="11" t="str">
        <f t="shared" si="29"/>
        <v>0,00 %</v>
      </c>
    </row>
    <row r="940" spans="1:6" ht="19.5" customHeight="1" x14ac:dyDescent="0.45">
      <c r="A940" s="22" t="str">
        <f>'LISTADO DE REFERENCIAS'!A940</f>
        <v>Nombre Botella</v>
      </c>
      <c r="B940" s="6" t="s">
        <v>8</v>
      </c>
      <c r="C940" s="23">
        <f>'LISTADO DE REFERENCIAS'!B940/12</f>
        <v>0</v>
      </c>
      <c r="D940" s="10">
        <f t="shared" si="28"/>
        <v>0</v>
      </c>
      <c r="E940" s="20"/>
      <c r="F940" s="11" t="str">
        <f t="shared" si="29"/>
        <v>0,00 %</v>
      </c>
    </row>
    <row r="941" spans="1:6" ht="19.5" customHeight="1" x14ac:dyDescent="0.45">
      <c r="A941" s="22" t="str">
        <f>'LISTADO DE REFERENCIAS'!A941</f>
        <v>Nombre Botella</v>
      </c>
      <c r="B941" s="6" t="s">
        <v>8</v>
      </c>
      <c r="C941" s="23">
        <f>'LISTADO DE REFERENCIAS'!B941/12</f>
        <v>0</v>
      </c>
      <c r="D941" s="10">
        <f t="shared" si="28"/>
        <v>0</v>
      </c>
      <c r="E941" s="20"/>
      <c r="F941" s="11" t="str">
        <f t="shared" si="29"/>
        <v>0,00 %</v>
      </c>
    </row>
    <row r="942" spans="1:6" ht="19.5" customHeight="1" x14ac:dyDescent="0.45">
      <c r="A942" s="22" t="str">
        <f>'LISTADO DE REFERENCIAS'!A942</f>
        <v>Nombre Botella</v>
      </c>
      <c r="B942" s="6" t="s">
        <v>8</v>
      </c>
      <c r="C942" s="23">
        <f>'LISTADO DE REFERENCIAS'!B942/12</f>
        <v>0</v>
      </c>
      <c r="D942" s="10">
        <f t="shared" si="28"/>
        <v>0</v>
      </c>
      <c r="E942" s="20"/>
      <c r="F942" s="11" t="str">
        <f t="shared" si="29"/>
        <v>0,00 %</v>
      </c>
    </row>
    <row r="943" spans="1:6" ht="19.5" customHeight="1" x14ac:dyDescent="0.45">
      <c r="A943" s="22" t="str">
        <f>'LISTADO DE REFERENCIAS'!A943</f>
        <v>Nombre Botella</v>
      </c>
      <c r="B943" s="6" t="s">
        <v>8</v>
      </c>
      <c r="C943" s="23">
        <f>'LISTADO DE REFERENCIAS'!B943/12</f>
        <v>0</v>
      </c>
      <c r="D943" s="10">
        <f t="shared" si="28"/>
        <v>0</v>
      </c>
      <c r="E943" s="20"/>
      <c r="F943" s="11" t="str">
        <f t="shared" si="29"/>
        <v>0,00 %</v>
      </c>
    </row>
    <row r="944" spans="1:6" ht="19.5" customHeight="1" x14ac:dyDescent="0.45">
      <c r="A944" s="22" t="str">
        <f>'LISTADO DE REFERENCIAS'!A944</f>
        <v>Nombre Botella</v>
      </c>
      <c r="B944" s="6" t="s">
        <v>8</v>
      </c>
      <c r="C944" s="23">
        <f>'LISTADO DE REFERENCIAS'!B944/12</f>
        <v>0</v>
      </c>
      <c r="D944" s="10">
        <f t="shared" si="28"/>
        <v>0</v>
      </c>
      <c r="E944" s="20"/>
      <c r="F944" s="11" t="str">
        <f t="shared" si="29"/>
        <v>0,00 %</v>
      </c>
    </row>
    <row r="945" spans="1:6" ht="19.5" customHeight="1" x14ac:dyDescent="0.45">
      <c r="A945" s="22" t="str">
        <f>'LISTADO DE REFERENCIAS'!A945</f>
        <v>Nombre Botella</v>
      </c>
      <c r="B945" s="6" t="s">
        <v>8</v>
      </c>
      <c r="C945" s="23">
        <f>'LISTADO DE REFERENCIAS'!B945/12</f>
        <v>0</v>
      </c>
      <c r="D945" s="10">
        <f t="shared" si="28"/>
        <v>0</v>
      </c>
      <c r="E945" s="20"/>
      <c r="F945" s="11" t="str">
        <f t="shared" si="29"/>
        <v>0,00 %</v>
      </c>
    </row>
    <row r="946" spans="1:6" ht="19.5" customHeight="1" x14ac:dyDescent="0.45">
      <c r="A946" s="22" t="str">
        <f>'LISTADO DE REFERENCIAS'!A946</f>
        <v>Nombre Botella</v>
      </c>
      <c r="B946" s="6" t="s">
        <v>8</v>
      </c>
      <c r="C946" s="23">
        <f>'LISTADO DE REFERENCIAS'!B946/12</f>
        <v>0</v>
      </c>
      <c r="D946" s="10">
        <f t="shared" si="28"/>
        <v>0</v>
      </c>
      <c r="E946" s="20"/>
      <c r="F946" s="11" t="str">
        <f t="shared" si="29"/>
        <v>0,00 %</v>
      </c>
    </row>
    <row r="947" spans="1:6" ht="19.5" customHeight="1" x14ac:dyDescent="0.45">
      <c r="A947" s="22" t="str">
        <f>'LISTADO DE REFERENCIAS'!A947</f>
        <v>Nombre Botella</v>
      </c>
      <c r="B947" s="6" t="s">
        <v>8</v>
      </c>
      <c r="C947" s="23">
        <f>'LISTADO DE REFERENCIAS'!B947/12</f>
        <v>0</v>
      </c>
      <c r="D947" s="10">
        <f t="shared" si="28"/>
        <v>0</v>
      </c>
      <c r="E947" s="20"/>
      <c r="F947" s="11" t="str">
        <f t="shared" si="29"/>
        <v>0,00 %</v>
      </c>
    </row>
    <row r="948" spans="1:6" ht="19.5" customHeight="1" x14ac:dyDescent="0.45">
      <c r="A948" s="22" t="str">
        <f>'LISTADO DE REFERENCIAS'!A948</f>
        <v>Nombre Botella</v>
      </c>
      <c r="B948" s="6" t="s">
        <v>8</v>
      </c>
      <c r="C948" s="23">
        <f>'LISTADO DE REFERENCIAS'!B948/12</f>
        <v>0</v>
      </c>
      <c r="D948" s="10">
        <f t="shared" si="28"/>
        <v>0</v>
      </c>
      <c r="E948" s="20"/>
      <c r="F948" s="11" t="str">
        <f t="shared" si="29"/>
        <v>0,00 %</v>
      </c>
    </row>
    <row r="949" spans="1:6" ht="19.5" customHeight="1" x14ac:dyDescent="0.45">
      <c r="A949" s="22" t="str">
        <f>'LISTADO DE REFERENCIAS'!A949</f>
        <v>Nombre Botella</v>
      </c>
      <c r="B949" s="6" t="s">
        <v>8</v>
      </c>
      <c r="C949" s="23">
        <f>'LISTADO DE REFERENCIAS'!B949/12</f>
        <v>0</v>
      </c>
      <c r="D949" s="10">
        <f t="shared" si="28"/>
        <v>0</v>
      </c>
      <c r="E949" s="20"/>
      <c r="F949" s="11" t="str">
        <f t="shared" si="29"/>
        <v>0,00 %</v>
      </c>
    </row>
    <row r="950" spans="1:6" ht="19.5" customHeight="1" x14ac:dyDescent="0.45">
      <c r="A950" s="22" t="str">
        <f>'LISTADO DE REFERENCIAS'!A950</f>
        <v>Nombre Botella</v>
      </c>
      <c r="B950" s="6" t="s">
        <v>8</v>
      </c>
      <c r="C950" s="23">
        <f>'LISTADO DE REFERENCIAS'!B950/12</f>
        <v>0</v>
      </c>
      <c r="D950" s="10">
        <f t="shared" si="28"/>
        <v>0</v>
      </c>
      <c r="E950" s="20"/>
      <c r="F950" s="11" t="str">
        <f t="shared" si="29"/>
        <v>0,00 %</v>
      </c>
    </row>
    <row r="951" spans="1:6" ht="19.5" customHeight="1" x14ac:dyDescent="0.45">
      <c r="A951" s="22" t="str">
        <f>'LISTADO DE REFERENCIAS'!A951</f>
        <v>Nombre Botella</v>
      </c>
      <c r="B951" s="6" t="s">
        <v>8</v>
      </c>
      <c r="C951" s="23">
        <f>'LISTADO DE REFERENCIAS'!B951/12</f>
        <v>0</v>
      </c>
      <c r="D951" s="10">
        <f t="shared" si="28"/>
        <v>0</v>
      </c>
      <c r="E951" s="20"/>
      <c r="F951" s="11" t="str">
        <f t="shared" si="29"/>
        <v>0,00 %</v>
      </c>
    </row>
    <row r="952" spans="1:6" ht="19.5" customHeight="1" x14ac:dyDescent="0.45">
      <c r="A952" s="22" t="str">
        <f>'LISTADO DE REFERENCIAS'!A952</f>
        <v>Nombre Botella</v>
      </c>
      <c r="B952" s="6" t="s">
        <v>8</v>
      </c>
      <c r="C952" s="23">
        <f>'LISTADO DE REFERENCIAS'!B952/12</f>
        <v>0</v>
      </c>
      <c r="D952" s="10">
        <f t="shared" si="28"/>
        <v>0</v>
      </c>
      <c r="E952" s="20"/>
      <c r="F952" s="11" t="str">
        <f t="shared" si="29"/>
        <v>0,00 %</v>
      </c>
    </row>
    <row r="953" spans="1:6" ht="19.5" customHeight="1" x14ac:dyDescent="0.45">
      <c r="A953" s="22" t="str">
        <f>'LISTADO DE REFERENCIAS'!A953</f>
        <v>Nombre Botella</v>
      </c>
      <c r="B953" s="6" t="s">
        <v>8</v>
      </c>
      <c r="C953" s="23">
        <f>'LISTADO DE REFERENCIAS'!B953/12</f>
        <v>0</v>
      </c>
      <c r="D953" s="10">
        <f t="shared" si="28"/>
        <v>0</v>
      </c>
      <c r="E953" s="20"/>
      <c r="F953" s="11" t="str">
        <f t="shared" si="29"/>
        <v>0,00 %</v>
      </c>
    </row>
    <row r="954" spans="1:6" ht="19.5" customHeight="1" x14ac:dyDescent="0.45">
      <c r="A954" s="22" t="str">
        <f>'LISTADO DE REFERENCIAS'!A954</f>
        <v>Nombre Botella</v>
      </c>
      <c r="B954" s="6" t="s">
        <v>8</v>
      </c>
      <c r="C954" s="23">
        <f>'LISTADO DE REFERENCIAS'!B954/12</f>
        <v>0</v>
      </c>
      <c r="D954" s="10">
        <f t="shared" si="28"/>
        <v>0</v>
      </c>
      <c r="E954" s="20"/>
      <c r="F954" s="11" t="str">
        <f t="shared" si="29"/>
        <v>0,00 %</v>
      </c>
    </row>
    <row r="955" spans="1:6" ht="19.5" customHeight="1" x14ac:dyDescent="0.45">
      <c r="A955" s="22" t="str">
        <f>'LISTADO DE REFERENCIAS'!A955</f>
        <v>Nombre Botella</v>
      </c>
      <c r="B955" s="6" t="s">
        <v>8</v>
      </c>
      <c r="C955" s="23">
        <f>'LISTADO DE REFERENCIAS'!B955/12</f>
        <v>0</v>
      </c>
      <c r="D955" s="10">
        <f t="shared" si="28"/>
        <v>0</v>
      </c>
      <c r="E955" s="20"/>
      <c r="F955" s="11" t="str">
        <f t="shared" si="29"/>
        <v>0,00 %</v>
      </c>
    </row>
    <row r="956" spans="1:6" ht="19.5" customHeight="1" x14ac:dyDescent="0.45">
      <c r="A956" s="22" t="str">
        <f>'LISTADO DE REFERENCIAS'!A956</f>
        <v>Nombre Botella</v>
      </c>
      <c r="B956" s="6" t="s">
        <v>8</v>
      </c>
      <c r="C956" s="23">
        <f>'LISTADO DE REFERENCIAS'!B956/12</f>
        <v>0</v>
      </c>
      <c r="D956" s="10">
        <f t="shared" si="28"/>
        <v>0</v>
      </c>
      <c r="E956" s="20"/>
      <c r="F956" s="11" t="str">
        <f t="shared" si="29"/>
        <v>0,00 %</v>
      </c>
    </row>
    <row r="957" spans="1:6" ht="19.5" customHeight="1" x14ac:dyDescent="0.45">
      <c r="A957" s="22" t="str">
        <f>'LISTADO DE REFERENCIAS'!A957</f>
        <v>Nombre Botella</v>
      </c>
      <c r="B957" s="6" t="s">
        <v>8</v>
      </c>
      <c r="C957" s="23">
        <f>'LISTADO DE REFERENCIAS'!B957/12</f>
        <v>0</v>
      </c>
      <c r="D957" s="10">
        <f t="shared" si="28"/>
        <v>0</v>
      </c>
      <c r="E957" s="20"/>
      <c r="F957" s="11" t="str">
        <f t="shared" si="29"/>
        <v>0,00 %</v>
      </c>
    </row>
    <row r="958" spans="1:6" ht="19.5" customHeight="1" x14ac:dyDescent="0.45">
      <c r="A958" s="22" t="str">
        <f>'LISTADO DE REFERENCIAS'!A958</f>
        <v>Nombre Botella</v>
      </c>
      <c r="B958" s="6" t="s">
        <v>8</v>
      </c>
      <c r="C958" s="23">
        <f>'LISTADO DE REFERENCIAS'!B958/12</f>
        <v>0</v>
      </c>
      <c r="D958" s="10">
        <f t="shared" si="28"/>
        <v>0</v>
      </c>
      <c r="E958" s="20"/>
      <c r="F958" s="11" t="str">
        <f t="shared" si="29"/>
        <v>0,00 %</v>
      </c>
    </row>
    <row r="959" spans="1:6" ht="19.5" customHeight="1" x14ac:dyDescent="0.45">
      <c r="A959" s="22" t="str">
        <f>'LISTADO DE REFERENCIAS'!A959</f>
        <v>Nombre Botella</v>
      </c>
      <c r="B959" s="6" t="s">
        <v>8</v>
      </c>
      <c r="C959" s="23">
        <f>'LISTADO DE REFERENCIAS'!B959/12</f>
        <v>0</v>
      </c>
      <c r="D959" s="10">
        <f t="shared" si="28"/>
        <v>0</v>
      </c>
      <c r="E959" s="20"/>
      <c r="F959" s="11" t="str">
        <f t="shared" si="29"/>
        <v>0,00 %</v>
      </c>
    </row>
    <row r="960" spans="1:6" ht="19.5" customHeight="1" x14ac:dyDescent="0.45">
      <c r="A960" s="22" t="str">
        <f>'LISTADO DE REFERENCIAS'!A960</f>
        <v>Nombre Botella</v>
      </c>
      <c r="B960" s="6" t="s">
        <v>8</v>
      </c>
      <c r="C960" s="23">
        <f>'LISTADO DE REFERENCIAS'!B960/12</f>
        <v>0</v>
      </c>
      <c r="D960" s="10">
        <f t="shared" si="28"/>
        <v>0</v>
      </c>
      <c r="E960" s="20"/>
      <c r="F960" s="11" t="str">
        <f t="shared" si="29"/>
        <v>0,00 %</v>
      </c>
    </row>
    <row r="961" spans="1:6" ht="19.5" customHeight="1" x14ac:dyDescent="0.45">
      <c r="A961" s="22" t="str">
        <f>'LISTADO DE REFERENCIAS'!A961</f>
        <v>Nombre Botella</v>
      </c>
      <c r="B961" s="6" t="s">
        <v>8</v>
      </c>
      <c r="C961" s="23">
        <f>'LISTADO DE REFERENCIAS'!B961/12</f>
        <v>0</v>
      </c>
      <c r="D961" s="10">
        <f t="shared" si="28"/>
        <v>0</v>
      </c>
      <c r="E961" s="20"/>
      <c r="F961" s="11" t="str">
        <f t="shared" si="29"/>
        <v>0,00 %</v>
      </c>
    </row>
    <row r="962" spans="1:6" ht="19.5" customHeight="1" x14ac:dyDescent="0.45">
      <c r="A962" s="22" t="str">
        <f>'LISTADO DE REFERENCIAS'!A962</f>
        <v>Nombre Botella</v>
      </c>
      <c r="B962" s="6" t="s">
        <v>8</v>
      </c>
      <c r="C962" s="23">
        <f>'LISTADO DE REFERENCIAS'!B962/12</f>
        <v>0</v>
      </c>
      <c r="D962" s="10">
        <f t="shared" ref="D962:D1025" si="30">C962/0.35</f>
        <v>0</v>
      </c>
      <c r="E962" s="20"/>
      <c r="F962" s="11" t="str">
        <f t="shared" si="29"/>
        <v>0,00 %</v>
      </c>
    </row>
    <row r="963" spans="1:6" ht="19.5" customHeight="1" x14ac:dyDescent="0.45">
      <c r="A963" s="22" t="str">
        <f>'LISTADO DE REFERENCIAS'!A963</f>
        <v>Nombre Botella</v>
      </c>
      <c r="B963" s="6" t="s">
        <v>8</v>
      </c>
      <c r="C963" s="23">
        <f>'LISTADO DE REFERENCIAS'!B963/12</f>
        <v>0</v>
      </c>
      <c r="D963" s="10">
        <f t="shared" si="30"/>
        <v>0</v>
      </c>
      <c r="E963" s="20"/>
      <c r="F963" s="11" t="str">
        <f t="shared" ref="F963:F1026" si="31">IFERROR(C963/E963, "0,00 %")</f>
        <v>0,00 %</v>
      </c>
    </row>
    <row r="964" spans="1:6" ht="19.5" customHeight="1" x14ac:dyDescent="0.45">
      <c r="A964" s="22" t="str">
        <f>'LISTADO DE REFERENCIAS'!A964</f>
        <v>Nombre Botella</v>
      </c>
      <c r="B964" s="6" t="s">
        <v>8</v>
      </c>
      <c r="C964" s="23">
        <f>'LISTADO DE REFERENCIAS'!B964/12</f>
        <v>0</v>
      </c>
      <c r="D964" s="10">
        <f t="shared" si="30"/>
        <v>0</v>
      </c>
      <c r="E964" s="20"/>
      <c r="F964" s="11" t="str">
        <f t="shared" si="31"/>
        <v>0,00 %</v>
      </c>
    </row>
    <row r="965" spans="1:6" ht="19.5" customHeight="1" x14ac:dyDescent="0.45">
      <c r="A965" s="22" t="str">
        <f>'LISTADO DE REFERENCIAS'!A965</f>
        <v>Nombre Botella</v>
      </c>
      <c r="B965" s="6" t="s">
        <v>8</v>
      </c>
      <c r="C965" s="23">
        <f>'LISTADO DE REFERENCIAS'!B965/12</f>
        <v>0</v>
      </c>
      <c r="D965" s="10">
        <f t="shared" si="30"/>
        <v>0</v>
      </c>
      <c r="E965" s="20"/>
      <c r="F965" s="11" t="str">
        <f t="shared" si="31"/>
        <v>0,00 %</v>
      </c>
    </row>
    <row r="966" spans="1:6" ht="19.5" customHeight="1" x14ac:dyDescent="0.45">
      <c r="A966" s="22" t="str">
        <f>'LISTADO DE REFERENCIAS'!A966</f>
        <v>Nombre Botella</v>
      </c>
      <c r="B966" s="6" t="s">
        <v>8</v>
      </c>
      <c r="C966" s="23">
        <f>'LISTADO DE REFERENCIAS'!B966/12</f>
        <v>0</v>
      </c>
      <c r="D966" s="10">
        <f t="shared" si="30"/>
        <v>0</v>
      </c>
      <c r="E966" s="20"/>
      <c r="F966" s="11" t="str">
        <f t="shared" si="31"/>
        <v>0,00 %</v>
      </c>
    </row>
    <row r="967" spans="1:6" ht="19.5" customHeight="1" x14ac:dyDescent="0.45">
      <c r="A967" s="22" t="str">
        <f>'LISTADO DE REFERENCIAS'!A967</f>
        <v>Nombre Botella</v>
      </c>
      <c r="B967" s="6" t="s">
        <v>8</v>
      </c>
      <c r="C967" s="23">
        <f>'LISTADO DE REFERENCIAS'!B967/12</f>
        <v>0</v>
      </c>
      <c r="D967" s="10">
        <f t="shared" si="30"/>
        <v>0</v>
      </c>
      <c r="E967" s="20"/>
      <c r="F967" s="11" t="str">
        <f t="shared" si="31"/>
        <v>0,00 %</v>
      </c>
    </row>
    <row r="968" spans="1:6" ht="19.5" customHeight="1" x14ac:dyDescent="0.45">
      <c r="A968" s="22" t="str">
        <f>'LISTADO DE REFERENCIAS'!A968</f>
        <v>Nombre Botella</v>
      </c>
      <c r="B968" s="6" t="s">
        <v>8</v>
      </c>
      <c r="C968" s="23">
        <f>'LISTADO DE REFERENCIAS'!B968/12</f>
        <v>0</v>
      </c>
      <c r="D968" s="10">
        <f t="shared" si="30"/>
        <v>0</v>
      </c>
      <c r="E968" s="20"/>
      <c r="F968" s="11" t="str">
        <f t="shared" si="31"/>
        <v>0,00 %</v>
      </c>
    </row>
    <row r="969" spans="1:6" ht="19.5" customHeight="1" x14ac:dyDescent="0.45">
      <c r="A969" s="22" t="str">
        <f>'LISTADO DE REFERENCIAS'!A969</f>
        <v>Nombre Botella</v>
      </c>
      <c r="B969" s="6" t="s">
        <v>8</v>
      </c>
      <c r="C969" s="23">
        <f>'LISTADO DE REFERENCIAS'!B969/12</f>
        <v>0</v>
      </c>
      <c r="D969" s="10">
        <f t="shared" si="30"/>
        <v>0</v>
      </c>
      <c r="E969" s="20"/>
      <c r="F969" s="11" t="str">
        <f t="shared" si="31"/>
        <v>0,00 %</v>
      </c>
    </row>
    <row r="970" spans="1:6" ht="19.5" customHeight="1" x14ac:dyDescent="0.45">
      <c r="A970" s="22" t="str">
        <f>'LISTADO DE REFERENCIAS'!A970</f>
        <v>Nombre Botella</v>
      </c>
      <c r="B970" s="6" t="s">
        <v>8</v>
      </c>
      <c r="C970" s="23">
        <f>'LISTADO DE REFERENCIAS'!B970/12</f>
        <v>0</v>
      </c>
      <c r="D970" s="10">
        <f t="shared" si="30"/>
        <v>0</v>
      </c>
      <c r="E970" s="20"/>
      <c r="F970" s="11" t="str">
        <f t="shared" si="31"/>
        <v>0,00 %</v>
      </c>
    </row>
    <row r="971" spans="1:6" ht="19.5" customHeight="1" x14ac:dyDescent="0.45">
      <c r="A971" s="22" t="str">
        <f>'LISTADO DE REFERENCIAS'!A971</f>
        <v>Nombre Botella</v>
      </c>
      <c r="B971" s="6" t="s">
        <v>8</v>
      </c>
      <c r="C971" s="23">
        <f>'LISTADO DE REFERENCIAS'!B971/12</f>
        <v>0</v>
      </c>
      <c r="D971" s="10">
        <f t="shared" si="30"/>
        <v>0</v>
      </c>
      <c r="E971" s="20"/>
      <c r="F971" s="11" t="str">
        <f t="shared" si="31"/>
        <v>0,00 %</v>
      </c>
    </row>
    <row r="972" spans="1:6" ht="19.5" customHeight="1" x14ac:dyDescent="0.45">
      <c r="A972" s="22" t="str">
        <f>'LISTADO DE REFERENCIAS'!A972</f>
        <v>Nombre Botella</v>
      </c>
      <c r="B972" s="6" t="s">
        <v>8</v>
      </c>
      <c r="C972" s="23">
        <f>'LISTADO DE REFERENCIAS'!B972/12</f>
        <v>0</v>
      </c>
      <c r="D972" s="10">
        <f t="shared" si="30"/>
        <v>0</v>
      </c>
      <c r="E972" s="20"/>
      <c r="F972" s="11" t="str">
        <f t="shared" si="31"/>
        <v>0,00 %</v>
      </c>
    </row>
    <row r="973" spans="1:6" ht="19.5" customHeight="1" x14ac:dyDescent="0.45">
      <c r="A973" s="22" t="str">
        <f>'LISTADO DE REFERENCIAS'!A973</f>
        <v>Nombre Botella</v>
      </c>
      <c r="B973" s="6" t="s">
        <v>8</v>
      </c>
      <c r="C973" s="23">
        <f>'LISTADO DE REFERENCIAS'!B973/12</f>
        <v>0</v>
      </c>
      <c r="D973" s="10">
        <f t="shared" si="30"/>
        <v>0</v>
      </c>
      <c r="E973" s="20"/>
      <c r="F973" s="11" t="str">
        <f t="shared" si="31"/>
        <v>0,00 %</v>
      </c>
    </row>
    <row r="974" spans="1:6" ht="19.5" customHeight="1" x14ac:dyDescent="0.45">
      <c r="A974" s="22" t="str">
        <f>'LISTADO DE REFERENCIAS'!A974</f>
        <v>Nombre Botella</v>
      </c>
      <c r="B974" s="6" t="s">
        <v>8</v>
      </c>
      <c r="C974" s="23">
        <f>'LISTADO DE REFERENCIAS'!B974/12</f>
        <v>0</v>
      </c>
      <c r="D974" s="10">
        <f t="shared" si="30"/>
        <v>0</v>
      </c>
      <c r="E974" s="20"/>
      <c r="F974" s="11" t="str">
        <f t="shared" si="31"/>
        <v>0,00 %</v>
      </c>
    </row>
    <row r="975" spans="1:6" ht="19.5" customHeight="1" x14ac:dyDescent="0.45">
      <c r="A975" s="22" t="str">
        <f>'LISTADO DE REFERENCIAS'!A975</f>
        <v>Nombre Botella</v>
      </c>
      <c r="B975" s="6" t="s">
        <v>8</v>
      </c>
      <c r="C975" s="23">
        <f>'LISTADO DE REFERENCIAS'!B975/12</f>
        <v>0</v>
      </c>
      <c r="D975" s="10">
        <f t="shared" si="30"/>
        <v>0</v>
      </c>
      <c r="E975" s="20"/>
      <c r="F975" s="11" t="str">
        <f t="shared" si="31"/>
        <v>0,00 %</v>
      </c>
    </row>
    <row r="976" spans="1:6" ht="19.5" customHeight="1" x14ac:dyDescent="0.45">
      <c r="A976" s="22" t="str">
        <f>'LISTADO DE REFERENCIAS'!A976</f>
        <v>Nombre Botella</v>
      </c>
      <c r="B976" s="6" t="s">
        <v>8</v>
      </c>
      <c r="C976" s="23">
        <f>'LISTADO DE REFERENCIAS'!B976/12</f>
        <v>0</v>
      </c>
      <c r="D976" s="10">
        <f t="shared" si="30"/>
        <v>0</v>
      </c>
      <c r="E976" s="20"/>
      <c r="F976" s="11" t="str">
        <f t="shared" si="31"/>
        <v>0,00 %</v>
      </c>
    </row>
    <row r="977" spans="1:6" ht="19.5" customHeight="1" x14ac:dyDescent="0.45">
      <c r="A977" s="22" t="str">
        <f>'LISTADO DE REFERENCIAS'!A977</f>
        <v>Nombre Botella</v>
      </c>
      <c r="B977" s="6" t="s">
        <v>8</v>
      </c>
      <c r="C977" s="23">
        <f>'LISTADO DE REFERENCIAS'!B977/12</f>
        <v>0</v>
      </c>
      <c r="D977" s="10">
        <f t="shared" si="30"/>
        <v>0</v>
      </c>
      <c r="E977" s="20"/>
      <c r="F977" s="11" t="str">
        <f t="shared" si="31"/>
        <v>0,00 %</v>
      </c>
    </row>
    <row r="978" spans="1:6" ht="19.5" customHeight="1" x14ac:dyDescent="0.45">
      <c r="A978" s="22" t="str">
        <f>'LISTADO DE REFERENCIAS'!A978</f>
        <v>Nombre Botella</v>
      </c>
      <c r="B978" s="6" t="s">
        <v>8</v>
      </c>
      <c r="C978" s="23">
        <f>'LISTADO DE REFERENCIAS'!B978/12</f>
        <v>0</v>
      </c>
      <c r="D978" s="10">
        <f t="shared" si="30"/>
        <v>0</v>
      </c>
      <c r="E978" s="20"/>
      <c r="F978" s="11" t="str">
        <f t="shared" si="31"/>
        <v>0,00 %</v>
      </c>
    </row>
    <row r="979" spans="1:6" ht="19.5" customHeight="1" x14ac:dyDescent="0.45">
      <c r="A979" s="22" t="str">
        <f>'LISTADO DE REFERENCIAS'!A979</f>
        <v>Nombre Botella</v>
      </c>
      <c r="B979" s="6" t="s">
        <v>8</v>
      </c>
      <c r="C979" s="23">
        <f>'LISTADO DE REFERENCIAS'!B979/12</f>
        <v>0</v>
      </c>
      <c r="D979" s="10">
        <f t="shared" si="30"/>
        <v>0</v>
      </c>
      <c r="E979" s="20"/>
      <c r="F979" s="11" t="str">
        <f t="shared" si="31"/>
        <v>0,00 %</v>
      </c>
    </row>
    <row r="980" spans="1:6" ht="19.5" customHeight="1" x14ac:dyDescent="0.45">
      <c r="A980" s="22" t="str">
        <f>'LISTADO DE REFERENCIAS'!A980</f>
        <v>Nombre Botella</v>
      </c>
      <c r="B980" s="6" t="s">
        <v>8</v>
      </c>
      <c r="C980" s="23">
        <f>'LISTADO DE REFERENCIAS'!B980/12</f>
        <v>0</v>
      </c>
      <c r="D980" s="10">
        <f t="shared" si="30"/>
        <v>0</v>
      </c>
      <c r="E980" s="20"/>
      <c r="F980" s="11" t="str">
        <f t="shared" si="31"/>
        <v>0,00 %</v>
      </c>
    </row>
    <row r="981" spans="1:6" ht="19.5" customHeight="1" x14ac:dyDescent="0.45">
      <c r="A981" s="22" t="str">
        <f>'LISTADO DE REFERENCIAS'!A981</f>
        <v>Nombre Botella</v>
      </c>
      <c r="B981" s="6" t="s">
        <v>8</v>
      </c>
      <c r="C981" s="23">
        <f>'LISTADO DE REFERENCIAS'!B981/12</f>
        <v>0</v>
      </c>
      <c r="D981" s="10">
        <f t="shared" si="30"/>
        <v>0</v>
      </c>
      <c r="E981" s="20"/>
      <c r="F981" s="11" t="str">
        <f t="shared" si="31"/>
        <v>0,00 %</v>
      </c>
    </row>
    <row r="982" spans="1:6" ht="19.5" customHeight="1" x14ac:dyDescent="0.45">
      <c r="A982" s="22" t="str">
        <f>'LISTADO DE REFERENCIAS'!A982</f>
        <v>Nombre Botella</v>
      </c>
      <c r="B982" s="6" t="s">
        <v>8</v>
      </c>
      <c r="C982" s="23">
        <f>'LISTADO DE REFERENCIAS'!B982/12</f>
        <v>0</v>
      </c>
      <c r="D982" s="10">
        <f t="shared" si="30"/>
        <v>0</v>
      </c>
      <c r="E982" s="20"/>
      <c r="F982" s="11" t="str">
        <f t="shared" si="31"/>
        <v>0,00 %</v>
      </c>
    </row>
    <row r="983" spans="1:6" ht="19.5" customHeight="1" x14ac:dyDescent="0.45">
      <c r="A983" s="22" t="str">
        <f>'LISTADO DE REFERENCIAS'!A983</f>
        <v>Nombre Botella</v>
      </c>
      <c r="B983" s="6" t="s">
        <v>8</v>
      </c>
      <c r="C983" s="23">
        <f>'LISTADO DE REFERENCIAS'!B983/12</f>
        <v>0</v>
      </c>
      <c r="D983" s="10">
        <f t="shared" si="30"/>
        <v>0</v>
      </c>
      <c r="E983" s="20"/>
      <c r="F983" s="11" t="str">
        <f t="shared" si="31"/>
        <v>0,00 %</v>
      </c>
    </row>
    <row r="984" spans="1:6" ht="19.5" customHeight="1" x14ac:dyDescent="0.45">
      <c r="A984" s="22" t="str">
        <f>'LISTADO DE REFERENCIAS'!A984</f>
        <v>Nombre Botella</v>
      </c>
      <c r="B984" s="6" t="s">
        <v>8</v>
      </c>
      <c r="C984" s="23">
        <f>'LISTADO DE REFERENCIAS'!B984/12</f>
        <v>0</v>
      </c>
      <c r="D984" s="10">
        <f t="shared" si="30"/>
        <v>0</v>
      </c>
      <c r="E984" s="20"/>
      <c r="F984" s="11" t="str">
        <f t="shared" si="31"/>
        <v>0,00 %</v>
      </c>
    </row>
    <row r="985" spans="1:6" ht="19.5" customHeight="1" x14ac:dyDescent="0.45">
      <c r="A985" s="22" t="str">
        <f>'LISTADO DE REFERENCIAS'!A985</f>
        <v>Nombre Botella</v>
      </c>
      <c r="B985" s="6" t="s">
        <v>8</v>
      </c>
      <c r="C985" s="23">
        <f>'LISTADO DE REFERENCIAS'!B985/12</f>
        <v>0</v>
      </c>
      <c r="D985" s="10">
        <f t="shared" si="30"/>
        <v>0</v>
      </c>
      <c r="E985" s="20"/>
      <c r="F985" s="11" t="str">
        <f t="shared" si="31"/>
        <v>0,00 %</v>
      </c>
    </row>
    <row r="986" spans="1:6" ht="19.5" customHeight="1" x14ac:dyDescent="0.45">
      <c r="A986" s="22" t="str">
        <f>'LISTADO DE REFERENCIAS'!A986</f>
        <v>Nombre Botella</v>
      </c>
      <c r="B986" s="6" t="s">
        <v>8</v>
      </c>
      <c r="C986" s="23">
        <f>'LISTADO DE REFERENCIAS'!B986/12</f>
        <v>0</v>
      </c>
      <c r="D986" s="10">
        <f t="shared" si="30"/>
        <v>0</v>
      </c>
      <c r="E986" s="20"/>
      <c r="F986" s="11" t="str">
        <f t="shared" si="31"/>
        <v>0,00 %</v>
      </c>
    </row>
    <row r="987" spans="1:6" ht="19.5" customHeight="1" x14ac:dyDescent="0.45">
      <c r="A987" s="22" t="str">
        <f>'LISTADO DE REFERENCIAS'!A987</f>
        <v>Nombre Botella</v>
      </c>
      <c r="B987" s="6" t="s">
        <v>8</v>
      </c>
      <c r="C987" s="23">
        <f>'LISTADO DE REFERENCIAS'!B987/12</f>
        <v>0</v>
      </c>
      <c r="D987" s="10">
        <f t="shared" si="30"/>
        <v>0</v>
      </c>
      <c r="E987" s="20"/>
      <c r="F987" s="11" t="str">
        <f t="shared" si="31"/>
        <v>0,00 %</v>
      </c>
    </row>
    <row r="988" spans="1:6" ht="19.5" customHeight="1" x14ac:dyDescent="0.45">
      <c r="A988" s="22" t="str">
        <f>'LISTADO DE REFERENCIAS'!A988</f>
        <v>Nombre Botella</v>
      </c>
      <c r="B988" s="6" t="s">
        <v>8</v>
      </c>
      <c r="C988" s="23">
        <f>'LISTADO DE REFERENCIAS'!B988/12</f>
        <v>0</v>
      </c>
      <c r="D988" s="10">
        <f t="shared" si="30"/>
        <v>0</v>
      </c>
      <c r="E988" s="20"/>
      <c r="F988" s="11" t="str">
        <f t="shared" si="31"/>
        <v>0,00 %</v>
      </c>
    </row>
    <row r="989" spans="1:6" ht="19.5" customHeight="1" x14ac:dyDescent="0.45">
      <c r="A989" s="22" t="str">
        <f>'LISTADO DE REFERENCIAS'!A989</f>
        <v>Nombre Botella</v>
      </c>
      <c r="B989" s="6" t="s">
        <v>8</v>
      </c>
      <c r="C989" s="23">
        <f>'LISTADO DE REFERENCIAS'!B989/12</f>
        <v>0</v>
      </c>
      <c r="D989" s="10">
        <f t="shared" si="30"/>
        <v>0</v>
      </c>
      <c r="E989" s="20"/>
      <c r="F989" s="11" t="str">
        <f t="shared" si="31"/>
        <v>0,00 %</v>
      </c>
    </row>
    <row r="990" spans="1:6" ht="19.5" customHeight="1" x14ac:dyDescent="0.45">
      <c r="A990" s="22" t="str">
        <f>'LISTADO DE REFERENCIAS'!A990</f>
        <v>Nombre Botella</v>
      </c>
      <c r="B990" s="6" t="s">
        <v>8</v>
      </c>
      <c r="C990" s="23">
        <f>'LISTADO DE REFERENCIAS'!B990/12</f>
        <v>0</v>
      </c>
      <c r="D990" s="10">
        <f t="shared" si="30"/>
        <v>0</v>
      </c>
      <c r="E990" s="20"/>
      <c r="F990" s="11" t="str">
        <f t="shared" si="31"/>
        <v>0,00 %</v>
      </c>
    </row>
    <row r="991" spans="1:6" ht="19.5" customHeight="1" x14ac:dyDescent="0.45">
      <c r="A991" s="22" t="str">
        <f>'LISTADO DE REFERENCIAS'!A991</f>
        <v>Nombre Botella</v>
      </c>
      <c r="B991" s="6" t="s">
        <v>8</v>
      </c>
      <c r="C991" s="23">
        <f>'LISTADO DE REFERENCIAS'!B991/12</f>
        <v>0</v>
      </c>
      <c r="D991" s="10">
        <f t="shared" si="30"/>
        <v>0</v>
      </c>
      <c r="E991" s="20"/>
      <c r="F991" s="11" t="str">
        <f t="shared" si="31"/>
        <v>0,00 %</v>
      </c>
    </row>
    <row r="992" spans="1:6" ht="19.5" customHeight="1" x14ac:dyDescent="0.45">
      <c r="A992" s="22" t="str">
        <f>'LISTADO DE REFERENCIAS'!A992</f>
        <v>Nombre Botella</v>
      </c>
      <c r="B992" s="6" t="s">
        <v>8</v>
      </c>
      <c r="C992" s="23">
        <f>'LISTADO DE REFERENCIAS'!B992/12</f>
        <v>0</v>
      </c>
      <c r="D992" s="10">
        <f t="shared" si="30"/>
        <v>0</v>
      </c>
      <c r="E992" s="20"/>
      <c r="F992" s="11" t="str">
        <f t="shared" si="31"/>
        <v>0,00 %</v>
      </c>
    </row>
    <row r="993" spans="1:6" ht="19.5" customHeight="1" x14ac:dyDescent="0.45">
      <c r="A993" s="22" t="str">
        <f>'LISTADO DE REFERENCIAS'!A993</f>
        <v>Nombre Botella</v>
      </c>
      <c r="B993" s="6" t="s">
        <v>8</v>
      </c>
      <c r="C993" s="23">
        <f>'LISTADO DE REFERENCIAS'!B993/12</f>
        <v>0</v>
      </c>
      <c r="D993" s="10">
        <f t="shared" si="30"/>
        <v>0</v>
      </c>
      <c r="E993" s="20"/>
      <c r="F993" s="11" t="str">
        <f t="shared" si="31"/>
        <v>0,00 %</v>
      </c>
    </row>
    <row r="994" spans="1:6" ht="19.5" customHeight="1" x14ac:dyDescent="0.45">
      <c r="A994" s="22" t="str">
        <f>'LISTADO DE REFERENCIAS'!A994</f>
        <v>Nombre Botella</v>
      </c>
      <c r="B994" s="6" t="s">
        <v>8</v>
      </c>
      <c r="C994" s="23">
        <f>'LISTADO DE REFERENCIAS'!B994/12</f>
        <v>0</v>
      </c>
      <c r="D994" s="10">
        <f t="shared" si="30"/>
        <v>0</v>
      </c>
      <c r="E994" s="20"/>
      <c r="F994" s="11" t="str">
        <f t="shared" si="31"/>
        <v>0,00 %</v>
      </c>
    </row>
    <row r="995" spans="1:6" ht="19.5" customHeight="1" x14ac:dyDescent="0.45">
      <c r="A995" s="22" t="str">
        <f>'LISTADO DE REFERENCIAS'!A995</f>
        <v>Nombre Botella</v>
      </c>
      <c r="B995" s="6" t="s">
        <v>8</v>
      </c>
      <c r="C995" s="23">
        <f>'LISTADO DE REFERENCIAS'!B995/12</f>
        <v>0</v>
      </c>
      <c r="D995" s="10">
        <f t="shared" si="30"/>
        <v>0</v>
      </c>
      <c r="E995" s="20"/>
      <c r="F995" s="11" t="str">
        <f t="shared" si="31"/>
        <v>0,00 %</v>
      </c>
    </row>
    <row r="996" spans="1:6" ht="19.5" customHeight="1" x14ac:dyDescent="0.45">
      <c r="A996" s="22" t="str">
        <f>'LISTADO DE REFERENCIAS'!A996</f>
        <v>Nombre Botella</v>
      </c>
      <c r="B996" s="6" t="s">
        <v>8</v>
      </c>
      <c r="C996" s="23">
        <f>'LISTADO DE REFERENCIAS'!B996/12</f>
        <v>0</v>
      </c>
      <c r="D996" s="10">
        <f t="shared" si="30"/>
        <v>0</v>
      </c>
      <c r="E996" s="20"/>
      <c r="F996" s="11" t="str">
        <f t="shared" si="31"/>
        <v>0,00 %</v>
      </c>
    </row>
    <row r="997" spans="1:6" ht="19.5" customHeight="1" x14ac:dyDescent="0.45">
      <c r="A997" s="22" t="str">
        <f>'LISTADO DE REFERENCIAS'!A997</f>
        <v>Nombre Botella</v>
      </c>
      <c r="B997" s="6" t="s">
        <v>8</v>
      </c>
      <c r="C997" s="23">
        <f>'LISTADO DE REFERENCIAS'!B997/12</f>
        <v>0</v>
      </c>
      <c r="D997" s="10">
        <f t="shared" si="30"/>
        <v>0</v>
      </c>
      <c r="E997" s="20"/>
      <c r="F997" s="11" t="str">
        <f t="shared" si="31"/>
        <v>0,00 %</v>
      </c>
    </row>
    <row r="998" spans="1:6" ht="19.5" customHeight="1" x14ac:dyDescent="0.45">
      <c r="A998" s="22" t="str">
        <f>'LISTADO DE REFERENCIAS'!A998</f>
        <v>Nombre Botella</v>
      </c>
      <c r="B998" s="6" t="s">
        <v>8</v>
      </c>
      <c r="C998" s="23">
        <f>'LISTADO DE REFERENCIAS'!B998/12</f>
        <v>0</v>
      </c>
      <c r="D998" s="10">
        <f t="shared" si="30"/>
        <v>0</v>
      </c>
      <c r="E998" s="20"/>
      <c r="F998" s="11" t="str">
        <f t="shared" si="31"/>
        <v>0,00 %</v>
      </c>
    </row>
    <row r="999" spans="1:6" ht="19.5" customHeight="1" x14ac:dyDescent="0.45">
      <c r="A999" s="22" t="str">
        <f>'LISTADO DE REFERENCIAS'!A999</f>
        <v>Nombre Botella</v>
      </c>
      <c r="B999" s="6" t="s">
        <v>8</v>
      </c>
      <c r="C999" s="23">
        <f>'LISTADO DE REFERENCIAS'!B999/12</f>
        <v>0</v>
      </c>
      <c r="D999" s="10">
        <f t="shared" si="30"/>
        <v>0</v>
      </c>
      <c r="E999" s="20"/>
      <c r="F999" s="11" t="str">
        <f t="shared" si="31"/>
        <v>0,00 %</v>
      </c>
    </row>
    <row r="1000" spans="1:6" ht="19.5" customHeight="1" x14ac:dyDescent="0.45">
      <c r="A1000" s="22" t="str">
        <f>'LISTADO DE REFERENCIAS'!A1000</f>
        <v>Nombre Botella</v>
      </c>
      <c r="B1000" s="6" t="s">
        <v>8</v>
      </c>
      <c r="C1000" s="23">
        <f>'LISTADO DE REFERENCIAS'!B1000/12</f>
        <v>0</v>
      </c>
      <c r="D1000" s="10">
        <f t="shared" si="30"/>
        <v>0</v>
      </c>
      <c r="E1000" s="20"/>
      <c r="F1000" s="11" t="str">
        <f t="shared" si="31"/>
        <v>0,00 %</v>
      </c>
    </row>
    <row r="1001" spans="1:6" ht="19.5" customHeight="1" x14ac:dyDescent="0.45">
      <c r="A1001" s="22" t="str">
        <f>'LISTADO DE REFERENCIAS'!A1001</f>
        <v>Nombre Botella</v>
      </c>
      <c r="B1001" s="6" t="s">
        <v>8</v>
      </c>
      <c r="C1001" s="23">
        <f>'LISTADO DE REFERENCIAS'!B1001/12</f>
        <v>0</v>
      </c>
      <c r="D1001" s="10">
        <f t="shared" si="30"/>
        <v>0</v>
      </c>
      <c r="E1001" s="20"/>
      <c r="F1001" s="11" t="str">
        <f t="shared" si="31"/>
        <v>0,00 %</v>
      </c>
    </row>
    <row r="1002" spans="1:6" ht="19.5" customHeight="1" x14ac:dyDescent="0.45">
      <c r="A1002" s="22" t="str">
        <f>'LISTADO DE REFERENCIAS'!A1002</f>
        <v>Nombre Botella</v>
      </c>
      <c r="B1002" s="6" t="s">
        <v>8</v>
      </c>
      <c r="C1002" s="23">
        <f>'LISTADO DE REFERENCIAS'!B1002/12</f>
        <v>0</v>
      </c>
      <c r="D1002" s="10">
        <f t="shared" si="30"/>
        <v>0</v>
      </c>
      <c r="E1002" s="20"/>
      <c r="F1002" s="11" t="str">
        <f t="shared" si="31"/>
        <v>0,00 %</v>
      </c>
    </row>
    <row r="1003" spans="1:6" ht="19.5" customHeight="1" x14ac:dyDescent="0.45">
      <c r="A1003" s="22" t="str">
        <f>'LISTADO DE REFERENCIAS'!A1003</f>
        <v>Nombre Botella</v>
      </c>
      <c r="B1003" s="6" t="s">
        <v>8</v>
      </c>
      <c r="C1003" s="23">
        <f>'LISTADO DE REFERENCIAS'!B1003/12</f>
        <v>0</v>
      </c>
      <c r="D1003" s="10">
        <f t="shared" si="30"/>
        <v>0</v>
      </c>
      <c r="E1003" s="20"/>
      <c r="F1003" s="11" t="str">
        <f t="shared" si="31"/>
        <v>0,00 %</v>
      </c>
    </row>
    <row r="1004" spans="1:6" ht="19.5" customHeight="1" x14ac:dyDescent="0.45">
      <c r="A1004" s="22" t="str">
        <f>'LISTADO DE REFERENCIAS'!A1004</f>
        <v>Nombre Botella</v>
      </c>
      <c r="B1004" s="6" t="s">
        <v>8</v>
      </c>
      <c r="C1004" s="23">
        <f>'LISTADO DE REFERENCIAS'!B1004/12</f>
        <v>0</v>
      </c>
      <c r="D1004" s="10">
        <f t="shared" si="30"/>
        <v>0</v>
      </c>
      <c r="E1004" s="20"/>
      <c r="F1004" s="11" t="str">
        <f t="shared" si="31"/>
        <v>0,00 %</v>
      </c>
    </row>
    <row r="1005" spans="1:6" ht="19.5" customHeight="1" x14ac:dyDescent="0.45">
      <c r="A1005" s="22" t="str">
        <f>'LISTADO DE REFERENCIAS'!A1005</f>
        <v>Nombre Botella</v>
      </c>
      <c r="B1005" s="6" t="s">
        <v>8</v>
      </c>
      <c r="C1005" s="23">
        <f>'LISTADO DE REFERENCIAS'!B1005/12</f>
        <v>0</v>
      </c>
      <c r="D1005" s="10">
        <f t="shared" si="30"/>
        <v>0</v>
      </c>
      <c r="E1005" s="20"/>
      <c r="F1005" s="11" t="str">
        <f t="shared" si="31"/>
        <v>0,00 %</v>
      </c>
    </row>
    <row r="1006" spans="1:6" ht="19.5" customHeight="1" x14ac:dyDescent="0.45">
      <c r="A1006" s="22" t="str">
        <f>'LISTADO DE REFERENCIAS'!A1006</f>
        <v>Nombre Botella</v>
      </c>
      <c r="B1006" s="6" t="s">
        <v>8</v>
      </c>
      <c r="C1006" s="23">
        <f>'LISTADO DE REFERENCIAS'!B1006/12</f>
        <v>0</v>
      </c>
      <c r="D1006" s="10">
        <f t="shared" si="30"/>
        <v>0</v>
      </c>
      <c r="E1006" s="20"/>
      <c r="F1006" s="11" t="str">
        <f t="shared" si="31"/>
        <v>0,00 %</v>
      </c>
    </row>
    <row r="1007" spans="1:6" ht="19.5" customHeight="1" x14ac:dyDescent="0.45">
      <c r="A1007" s="22" t="str">
        <f>'LISTADO DE REFERENCIAS'!A1007</f>
        <v>Nombre Botella</v>
      </c>
      <c r="B1007" s="6" t="s">
        <v>8</v>
      </c>
      <c r="C1007" s="23">
        <f>'LISTADO DE REFERENCIAS'!B1007/12</f>
        <v>0</v>
      </c>
      <c r="D1007" s="10">
        <f t="shared" si="30"/>
        <v>0</v>
      </c>
      <c r="E1007" s="20"/>
      <c r="F1007" s="11" t="str">
        <f t="shared" si="31"/>
        <v>0,00 %</v>
      </c>
    </row>
    <row r="1008" spans="1:6" ht="19.5" customHeight="1" x14ac:dyDescent="0.45">
      <c r="A1008" s="22" t="str">
        <f>'LISTADO DE REFERENCIAS'!A1008</f>
        <v>Nombre Botella</v>
      </c>
      <c r="B1008" s="6" t="s">
        <v>8</v>
      </c>
      <c r="C1008" s="23">
        <f>'LISTADO DE REFERENCIAS'!B1008/12</f>
        <v>0</v>
      </c>
      <c r="D1008" s="10">
        <f t="shared" si="30"/>
        <v>0</v>
      </c>
      <c r="E1008" s="20"/>
      <c r="F1008" s="11" t="str">
        <f t="shared" si="31"/>
        <v>0,00 %</v>
      </c>
    </row>
    <row r="1009" spans="1:6" ht="19.5" customHeight="1" x14ac:dyDescent="0.45">
      <c r="A1009" s="22" t="str">
        <f>'LISTADO DE REFERENCIAS'!A1009</f>
        <v>Nombre Botella</v>
      </c>
      <c r="B1009" s="6" t="s">
        <v>8</v>
      </c>
      <c r="C1009" s="23">
        <f>'LISTADO DE REFERENCIAS'!B1009/12</f>
        <v>0</v>
      </c>
      <c r="D1009" s="10">
        <f t="shared" si="30"/>
        <v>0</v>
      </c>
      <c r="E1009" s="20"/>
      <c r="F1009" s="11" t="str">
        <f t="shared" si="31"/>
        <v>0,00 %</v>
      </c>
    </row>
    <row r="1010" spans="1:6" ht="19.5" customHeight="1" x14ac:dyDescent="0.45">
      <c r="A1010" s="22" t="str">
        <f>'LISTADO DE REFERENCIAS'!A1010</f>
        <v>Nombre Botella</v>
      </c>
      <c r="B1010" s="6" t="s">
        <v>8</v>
      </c>
      <c r="C1010" s="23">
        <f>'LISTADO DE REFERENCIAS'!B1010/12</f>
        <v>0</v>
      </c>
      <c r="D1010" s="10">
        <f t="shared" si="30"/>
        <v>0</v>
      </c>
      <c r="E1010" s="20"/>
      <c r="F1010" s="11" t="str">
        <f t="shared" si="31"/>
        <v>0,00 %</v>
      </c>
    </row>
    <row r="1011" spans="1:6" ht="19.5" customHeight="1" x14ac:dyDescent="0.45">
      <c r="A1011" s="22" t="str">
        <f>'LISTADO DE REFERENCIAS'!A1011</f>
        <v>Nombre Botella</v>
      </c>
      <c r="B1011" s="6" t="s">
        <v>8</v>
      </c>
      <c r="C1011" s="23">
        <f>'LISTADO DE REFERENCIAS'!B1011/12</f>
        <v>0</v>
      </c>
      <c r="D1011" s="10">
        <f t="shared" si="30"/>
        <v>0</v>
      </c>
      <c r="E1011" s="20"/>
      <c r="F1011" s="11" t="str">
        <f t="shared" si="31"/>
        <v>0,00 %</v>
      </c>
    </row>
    <row r="1012" spans="1:6" ht="19.5" customHeight="1" x14ac:dyDescent="0.45">
      <c r="A1012" s="22" t="str">
        <f>'LISTADO DE REFERENCIAS'!A1012</f>
        <v>Nombre Botella</v>
      </c>
      <c r="B1012" s="6" t="s">
        <v>8</v>
      </c>
      <c r="C1012" s="23">
        <f>'LISTADO DE REFERENCIAS'!B1012/12</f>
        <v>0</v>
      </c>
      <c r="D1012" s="10">
        <f t="shared" si="30"/>
        <v>0</v>
      </c>
      <c r="E1012" s="20"/>
      <c r="F1012" s="11" t="str">
        <f t="shared" si="31"/>
        <v>0,00 %</v>
      </c>
    </row>
    <row r="1013" spans="1:6" ht="19.5" customHeight="1" x14ac:dyDescent="0.45">
      <c r="A1013" s="22" t="str">
        <f>'LISTADO DE REFERENCIAS'!A1013</f>
        <v>Nombre Botella</v>
      </c>
      <c r="B1013" s="6" t="s">
        <v>8</v>
      </c>
      <c r="C1013" s="23">
        <f>'LISTADO DE REFERENCIAS'!B1013/12</f>
        <v>0</v>
      </c>
      <c r="D1013" s="10">
        <f t="shared" si="30"/>
        <v>0</v>
      </c>
      <c r="E1013" s="20"/>
      <c r="F1013" s="11" t="str">
        <f t="shared" si="31"/>
        <v>0,00 %</v>
      </c>
    </row>
    <row r="1014" spans="1:6" ht="19.5" customHeight="1" x14ac:dyDescent="0.45">
      <c r="A1014" s="22" t="str">
        <f>'LISTADO DE REFERENCIAS'!A1014</f>
        <v>Nombre Botella</v>
      </c>
      <c r="B1014" s="6" t="s">
        <v>8</v>
      </c>
      <c r="C1014" s="23">
        <f>'LISTADO DE REFERENCIAS'!B1014/12</f>
        <v>0</v>
      </c>
      <c r="D1014" s="10">
        <f t="shared" si="30"/>
        <v>0</v>
      </c>
      <c r="E1014" s="20"/>
      <c r="F1014" s="11" t="str">
        <f t="shared" si="31"/>
        <v>0,00 %</v>
      </c>
    </row>
    <row r="1015" spans="1:6" ht="19.5" customHeight="1" x14ac:dyDescent="0.45">
      <c r="A1015" s="22" t="str">
        <f>'LISTADO DE REFERENCIAS'!A1015</f>
        <v>Nombre Botella</v>
      </c>
      <c r="B1015" s="6" t="s">
        <v>8</v>
      </c>
      <c r="C1015" s="23">
        <f>'LISTADO DE REFERENCIAS'!B1015/12</f>
        <v>0</v>
      </c>
      <c r="D1015" s="10">
        <f t="shared" si="30"/>
        <v>0</v>
      </c>
      <c r="E1015" s="20"/>
      <c r="F1015" s="11" t="str">
        <f t="shared" si="31"/>
        <v>0,00 %</v>
      </c>
    </row>
    <row r="1016" spans="1:6" ht="19.5" customHeight="1" x14ac:dyDescent="0.45">
      <c r="A1016" s="22" t="str">
        <f>'LISTADO DE REFERENCIAS'!A1016</f>
        <v>Nombre Botella</v>
      </c>
      <c r="B1016" s="6" t="s">
        <v>8</v>
      </c>
      <c r="C1016" s="23">
        <f>'LISTADO DE REFERENCIAS'!B1016/12</f>
        <v>0</v>
      </c>
      <c r="D1016" s="10">
        <f t="shared" si="30"/>
        <v>0</v>
      </c>
      <c r="E1016" s="20"/>
      <c r="F1016" s="11" t="str">
        <f t="shared" si="31"/>
        <v>0,00 %</v>
      </c>
    </row>
    <row r="1017" spans="1:6" ht="19.5" customHeight="1" x14ac:dyDescent="0.45">
      <c r="A1017" s="22" t="str">
        <f>'LISTADO DE REFERENCIAS'!A1017</f>
        <v>Nombre Botella</v>
      </c>
      <c r="B1017" s="6" t="s">
        <v>8</v>
      </c>
      <c r="C1017" s="23">
        <f>'LISTADO DE REFERENCIAS'!B1017/12</f>
        <v>0</v>
      </c>
      <c r="D1017" s="10">
        <f t="shared" si="30"/>
        <v>0</v>
      </c>
      <c r="E1017" s="20"/>
      <c r="F1017" s="11" t="str">
        <f t="shared" si="31"/>
        <v>0,00 %</v>
      </c>
    </row>
    <row r="1018" spans="1:6" ht="19.5" customHeight="1" x14ac:dyDescent="0.45">
      <c r="A1018" s="22" t="str">
        <f>'LISTADO DE REFERENCIAS'!A1018</f>
        <v>Nombre Botella</v>
      </c>
      <c r="B1018" s="6" t="s">
        <v>8</v>
      </c>
      <c r="C1018" s="23">
        <f>'LISTADO DE REFERENCIAS'!B1018/12</f>
        <v>0</v>
      </c>
      <c r="D1018" s="10">
        <f t="shared" si="30"/>
        <v>0</v>
      </c>
      <c r="E1018" s="20"/>
      <c r="F1018" s="11" t="str">
        <f t="shared" si="31"/>
        <v>0,00 %</v>
      </c>
    </row>
    <row r="1019" spans="1:6" ht="19.5" customHeight="1" x14ac:dyDescent="0.45">
      <c r="A1019" s="22" t="str">
        <f>'LISTADO DE REFERENCIAS'!A1019</f>
        <v>Nombre Botella</v>
      </c>
      <c r="B1019" s="6" t="s">
        <v>8</v>
      </c>
      <c r="C1019" s="23">
        <f>'LISTADO DE REFERENCIAS'!B1019/12</f>
        <v>0</v>
      </c>
      <c r="D1019" s="10">
        <f t="shared" si="30"/>
        <v>0</v>
      </c>
      <c r="E1019" s="20"/>
      <c r="F1019" s="11" t="str">
        <f t="shared" si="31"/>
        <v>0,00 %</v>
      </c>
    </row>
    <row r="1020" spans="1:6" ht="19.5" customHeight="1" x14ac:dyDescent="0.45">
      <c r="A1020" s="22" t="str">
        <f>'LISTADO DE REFERENCIAS'!A1020</f>
        <v>Nombre Botella</v>
      </c>
      <c r="B1020" s="6" t="s">
        <v>8</v>
      </c>
      <c r="C1020" s="23">
        <f>'LISTADO DE REFERENCIAS'!B1020/12</f>
        <v>0</v>
      </c>
      <c r="D1020" s="10">
        <f t="shared" si="30"/>
        <v>0</v>
      </c>
      <c r="E1020" s="20"/>
      <c r="F1020" s="11" t="str">
        <f t="shared" si="31"/>
        <v>0,00 %</v>
      </c>
    </row>
    <row r="1021" spans="1:6" ht="19.5" customHeight="1" x14ac:dyDescent="0.45">
      <c r="A1021" s="22" t="str">
        <f>'LISTADO DE REFERENCIAS'!A1021</f>
        <v>Nombre Botella</v>
      </c>
      <c r="B1021" s="6" t="s">
        <v>8</v>
      </c>
      <c r="C1021" s="23">
        <f>'LISTADO DE REFERENCIAS'!B1021/12</f>
        <v>0</v>
      </c>
      <c r="D1021" s="10">
        <f t="shared" si="30"/>
        <v>0</v>
      </c>
      <c r="E1021" s="20"/>
      <c r="F1021" s="11" t="str">
        <f t="shared" si="31"/>
        <v>0,00 %</v>
      </c>
    </row>
    <row r="1022" spans="1:6" ht="19.5" customHeight="1" x14ac:dyDescent="0.45">
      <c r="A1022" s="22" t="str">
        <f>'LISTADO DE REFERENCIAS'!A1022</f>
        <v>Nombre Botella</v>
      </c>
      <c r="B1022" s="6" t="s">
        <v>8</v>
      </c>
      <c r="C1022" s="23">
        <f>'LISTADO DE REFERENCIAS'!B1022/12</f>
        <v>0</v>
      </c>
      <c r="D1022" s="10">
        <f t="shared" si="30"/>
        <v>0</v>
      </c>
      <c r="E1022" s="20"/>
      <c r="F1022" s="11" t="str">
        <f t="shared" si="31"/>
        <v>0,00 %</v>
      </c>
    </row>
    <row r="1023" spans="1:6" ht="19.5" customHeight="1" x14ac:dyDescent="0.45">
      <c r="A1023" s="22" t="str">
        <f>'LISTADO DE REFERENCIAS'!A1023</f>
        <v>Nombre Botella</v>
      </c>
      <c r="B1023" s="6" t="s">
        <v>8</v>
      </c>
      <c r="C1023" s="23">
        <f>'LISTADO DE REFERENCIAS'!B1023/12</f>
        <v>0</v>
      </c>
      <c r="D1023" s="10">
        <f t="shared" si="30"/>
        <v>0</v>
      </c>
      <c r="E1023" s="20"/>
      <c r="F1023" s="11" t="str">
        <f t="shared" si="31"/>
        <v>0,00 %</v>
      </c>
    </row>
    <row r="1024" spans="1:6" ht="19.5" customHeight="1" x14ac:dyDescent="0.45">
      <c r="A1024" s="22" t="str">
        <f>'LISTADO DE REFERENCIAS'!A1024</f>
        <v>Nombre Botella</v>
      </c>
      <c r="B1024" s="6" t="s">
        <v>8</v>
      </c>
      <c r="C1024" s="23">
        <f>'LISTADO DE REFERENCIAS'!B1024/12</f>
        <v>0</v>
      </c>
      <c r="D1024" s="10">
        <f t="shared" si="30"/>
        <v>0</v>
      </c>
      <c r="E1024" s="20"/>
      <c r="F1024" s="11" t="str">
        <f t="shared" si="31"/>
        <v>0,00 %</v>
      </c>
    </row>
    <row r="1025" spans="1:6" ht="19.5" customHeight="1" x14ac:dyDescent="0.45">
      <c r="A1025" s="22" t="str">
        <f>'LISTADO DE REFERENCIAS'!A1025</f>
        <v>Nombre Botella</v>
      </c>
      <c r="B1025" s="6" t="s">
        <v>8</v>
      </c>
      <c r="C1025" s="23">
        <f>'LISTADO DE REFERENCIAS'!B1025/12</f>
        <v>0</v>
      </c>
      <c r="D1025" s="10">
        <f t="shared" si="30"/>
        <v>0</v>
      </c>
      <c r="E1025" s="20"/>
      <c r="F1025" s="11" t="str">
        <f t="shared" si="31"/>
        <v>0,00 %</v>
      </c>
    </row>
    <row r="1026" spans="1:6" ht="19.5" customHeight="1" x14ac:dyDescent="0.45">
      <c r="A1026" s="22" t="str">
        <f>'LISTADO DE REFERENCIAS'!A1026</f>
        <v>Nombre Botella</v>
      </c>
      <c r="B1026" s="6" t="s">
        <v>8</v>
      </c>
      <c r="C1026" s="23">
        <f>'LISTADO DE REFERENCIAS'!B1026/12</f>
        <v>0</v>
      </c>
      <c r="D1026" s="10">
        <f t="shared" ref="D1026:D1089" si="32">C1026/0.35</f>
        <v>0</v>
      </c>
      <c r="E1026" s="20"/>
      <c r="F1026" s="11" t="str">
        <f t="shared" si="31"/>
        <v>0,00 %</v>
      </c>
    </row>
    <row r="1027" spans="1:6" ht="19.5" customHeight="1" x14ac:dyDescent="0.45">
      <c r="A1027" s="22" t="str">
        <f>'LISTADO DE REFERENCIAS'!A1027</f>
        <v>Nombre Botella</v>
      </c>
      <c r="B1027" s="6" t="s">
        <v>8</v>
      </c>
      <c r="C1027" s="23">
        <f>'LISTADO DE REFERENCIAS'!B1027/12</f>
        <v>0</v>
      </c>
      <c r="D1027" s="10">
        <f t="shared" si="32"/>
        <v>0</v>
      </c>
      <c r="E1027" s="20"/>
      <c r="F1027" s="11" t="str">
        <f t="shared" ref="F1027:F1090" si="33">IFERROR(C1027/E1027, "0,00 %")</f>
        <v>0,00 %</v>
      </c>
    </row>
    <row r="1028" spans="1:6" ht="19.5" customHeight="1" x14ac:dyDescent="0.45">
      <c r="A1028" s="22" t="str">
        <f>'LISTADO DE REFERENCIAS'!A1028</f>
        <v>Nombre Botella</v>
      </c>
      <c r="B1028" s="6" t="s">
        <v>8</v>
      </c>
      <c r="C1028" s="23">
        <f>'LISTADO DE REFERENCIAS'!B1028/12</f>
        <v>0</v>
      </c>
      <c r="D1028" s="10">
        <f t="shared" si="32"/>
        <v>0</v>
      </c>
      <c r="E1028" s="20"/>
      <c r="F1028" s="11" t="str">
        <f t="shared" si="33"/>
        <v>0,00 %</v>
      </c>
    </row>
    <row r="1029" spans="1:6" ht="19.5" customHeight="1" x14ac:dyDescent="0.45">
      <c r="A1029" s="22" t="str">
        <f>'LISTADO DE REFERENCIAS'!A1029</f>
        <v>Nombre Botella</v>
      </c>
      <c r="B1029" s="6" t="s">
        <v>8</v>
      </c>
      <c r="C1029" s="23">
        <f>'LISTADO DE REFERENCIAS'!B1029/12</f>
        <v>0</v>
      </c>
      <c r="D1029" s="10">
        <f t="shared" si="32"/>
        <v>0</v>
      </c>
      <c r="E1029" s="20"/>
      <c r="F1029" s="11" t="str">
        <f t="shared" si="33"/>
        <v>0,00 %</v>
      </c>
    </row>
    <row r="1030" spans="1:6" ht="19.5" customHeight="1" x14ac:dyDescent="0.45">
      <c r="A1030" s="22" t="str">
        <f>'LISTADO DE REFERENCIAS'!A1030</f>
        <v>Nombre Botella</v>
      </c>
      <c r="B1030" s="6" t="s">
        <v>8</v>
      </c>
      <c r="C1030" s="23">
        <f>'LISTADO DE REFERENCIAS'!B1030/12</f>
        <v>0</v>
      </c>
      <c r="D1030" s="10">
        <f t="shared" si="32"/>
        <v>0</v>
      </c>
      <c r="E1030" s="20"/>
      <c r="F1030" s="11" t="str">
        <f t="shared" si="33"/>
        <v>0,00 %</v>
      </c>
    </row>
    <row r="1031" spans="1:6" ht="19.5" customHeight="1" x14ac:dyDescent="0.45">
      <c r="A1031" s="22" t="str">
        <f>'LISTADO DE REFERENCIAS'!A1031</f>
        <v>Nombre Botella</v>
      </c>
      <c r="B1031" s="6" t="s">
        <v>8</v>
      </c>
      <c r="C1031" s="23">
        <f>'LISTADO DE REFERENCIAS'!B1031/12</f>
        <v>0</v>
      </c>
      <c r="D1031" s="10">
        <f t="shared" si="32"/>
        <v>0</v>
      </c>
      <c r="E1031" s="20"/>
      <c r="F1031" s="11" t="str">
        <f t="shared" si="33"/>
        <v>0,00 %</v>
      </c>
    </row>
    <row r="1032" spans="1:6" ht="19.5" customHeight="1" x14ac:dyDescent="0.45">
      <c r="A1032" s="22" t="str">
        <f>'LISTADO DE REFERENCIAS'!A1032</f>
        <v>Nombre Botella</v>
      </c>
      <c r="B1032" s="6" t="s">
        <v>8</v>
      </c>
      <c r="C1032" s="23">
        <f>'LISTADO DE REFERENCIAS'!B1032/12</f>
        <v>0</v>
      </c>
      <c r="D1032" s="10">
        <f t="shared" si="32"/>
        <v>0</v>
      </c>
      <c r="E1032" s="20"/>
      <c r="F1032" s="11" t="str">
        <f t="shared" si="33"/>
        <v>0,00 %</v>
      </c>
    </row>
    <row r="1033" spans="1:6" ht="19.5" customHeight="1" x14ac:dyDescent="0.45">
      <c r="A1033" s="22" t="str">
        <f>'LISTADO DE REFERENCIAS'!A1033</f>
        <v>Nombre Botella</v>
      </c>
      <c r="B1033" s="6" t="s">
        <v>8</v>
      </c>
      <c r="C1033" s="23">
        <f>'LISTADO DE REFERENCIAS'!B1033/12</f>
        <v>0</v>
      </c>
      <c r="D1033" s="10">
        <f t="shared" si="32"/>
        <v>0</v>
      </c>
      <c r="E1033" s="20"/>
      <c r="F1033" s="11" t="str">
        <f t="shared" si="33"/>
        <v>0,00 %</v>
      </c>
    </row>
    <row r="1034" spans="1:6" ht="19.5" customHeight="1" x14ac:dyDescent="0.45">
      <c r="A1034" s="22" t="str">
        <f>'LISTADO DE REFERENCIAS'!A1034</f>
        <v>Nombre Botella</v>
      </c>
      <c r="B1034" s="6" t="s">
        <v>8</v>
      </c>
      <c r="C1034" s="23">
        <f>'LISTADO DE REFERENCIAS'!B1034/12</f>
        <v>0</v>
      </c>
      <c r="D1034" s="10">
        <f t="shared" si="32"/>
        <v>0</v>
      </c>
      <c r="E1034" s="20"/>
      <c r="F1034" s="11" t="str">
        <f t="shared" si="33"/>
        <v>0,00 %</v>
      </c>
    </row>
    <row r="1035" spans="1:6" ht="19.5" customHeight="1" x14ac:dyDescent="0.45">
      <c r="A1035" s="22" t="str">
        <f>'LISTADO DE REFERENCIAS'!A1035</f>
        <v>Nombre Botella</v>
      </c>
      <c r="B1035" s="6" t="s">
        <v>8</v>
      </c>
      <c r="C1035" s="23">
        <f>'LISTADO DE REFERENCIAS'!B1035/12</f>
        <v>0</v>
      </c>
      <c r="D1035" s="10">
        <f t="shared" si="32"/>
        <v>0</v>
      </c>
      <c r="E1035" s="20"/>
      <c r="F1035" s="11" t="str">
        <f t="shared" si="33"/>
        <v>0,00 %</v>
      </c>
    </row>
    <row r="1036" spans="1:6" ht="19.5" customHeight="1" x14ac:dyDescent="0.45">
      <c r="A1036" s="22" t="str">
        <f>'LISTADO DE REFERENCIAS'!A1036</f>
        <v>Nombre Botella</v>
      </c>
      <c r="B1036" s="6" t="s">
        <v>8</v>
      </c>
      <c r="C1036" s="23">
        <f>'LISTADO DE REFERENCIAS'!B1036/12</f>
        <v>0</v>
      </c>
      <c r="D1036" s="10">
        <f t="shared" si="32"/>
        <v>0</v>
      </c>
      <c r="E1036" s="20"/>
      <c r="F1036" s="11" t="str">
        <f t="shared" si="33"/>
        <v>0,00 %</v>
      </c>
    </row>
    <row r="1037" spans="1:6" ht="19.5" customHeight="1" x14ac:dyDescent="0.45">
      <c r="A1037" s="22" t="str">
        <f>'LISTADO DE REFERENCIAS'!A1037</f>
        <v>Nombre Botella</v>
      </c>
      <c r="B1037" s="6" t="s">
        <v>8</v>
      </c>
      <c r="C1037" s="23">
        <f>'LISTADO DE REFERENCIAS'!B1037/12</f>
        <v>0</v>
      </c>
      <c r="D1037" s="10">
        <f t="shared" si="32"/>
        <v>0</v>
      </c>
      <c r="E1037" s="20"/>
      <c r="F1037" s="11" t="str">
        <f t="shared" si="33"/>
        <v>0,00 %</v>
      </c>
    </row>
    <row r="1038" spans="1:6" ht="19.5" customHeight="1" x14ac:dyDescent="0.45">
      <c r="A1038" s="22" t="str">
        <f>'LISTADO DE REFERENCIAS'!A1038</f>
        <v>Nombre Botella</v>
      </c>
      <c r="B1038" s="6" t="s">
        <v>8</v>
      </c>
      <c r="C1038" s="23">
        <f>'LISTADO DE REFERENCIAS'!B1038/12</f>
        <v>0</v>
      </c>
      <c r="D1038" s="10">
        <f t="shared" si="32"/>
        <v>0</v>
      </c>
      <c r="E1038" s="20"/>
      <c r="F1038" s="11" t="str">
        <f t="shared" si="33"/>
        <v>0,00 %</v>
      </c>
    </row>
    <row r="1039" spans="1:6" ht="19.5" customHeight="1" x14ac:dyDescent="0.45">
      <c r="A1039" s="22" t="str">
        <f>'LISTADO DE REFERENCIAS'!A1039</f>
        <v>Nombre Botella</v>
      </c>
      <c r="B1039" s="6" t="s">
        <v>8</v>
      </c>
      <c r="C1039" s="23">
        <f>'LISTADO DE REFERENCIAS'!B1039/12</f>
        <v>0</v>
      </c>
      <c r="D1039" s="10">
        <f t="shared" si="32"/>
        <v>0</v>
      </c>
      <c r="E1039" s="20"/>
      <c r="F1039" s="11" t="str">
        <f t="shared" si="33"/>
        <v>0,00 %</v>
      </c>
    </row>
    <row r="1040" spans="1:6" ht="19.5" customHeight="1" x14ac:dyDescent="0.45">
      <c r="A1040" s="22" t="str">
        <f>'LISTADO DE REFERENCIAS'!A1040</f>
        <v>Nombre Botella</v>
      </c>
      <c r="B1040" s="6" t="s">
        <v>8</v>
      </c>
      <c r="C1040" s="23">
        <f>'LISTADO DE REFERENCIAS'!B1040/12</f>
        <v>0</v>
      </c>
      <c r="D1040" s="10">
        <f t="shared" si="32"/>
        <v>0</v>
      </c>
      <c r="E1040" s="20"/>
      <c r="F1040" s="11" t="str">
        <f t="shared" si="33"/>
        <v>0,00 %</v>
      </c>
    </row>
    <row r="1041" spans="1:6" ht="19.5" customHeight="1" x14ac:dyDescent="0.45">
      <c r="A1041" s="22" t="str">
        <f>'LISTADO DE REFERENCIAS'!A1041</f>
        <v>Nombre Botella</v>
      </c>
      <c r="B1041" s="6" t="s">
        <v>8</v>
      </c>
      <c r="C1041" s="23">
        <f>'LISTADO DE REFERENCIAS'!B1041/12</f>
        <v>0</v>
      </c>
      <c r="D1041" s="10">
        <f t="shared" si="32"/>
        <v>0</v>
      </c>
      <c r="E1041" s="20"/>
      <c r="F1041" s="11" t="str">
        <f t="shared" si="33"/>
        <v>0,00 %</v>
      </c>
    </row>
    <row r="1042" spans="1:6" ht="19.5" customHeight="1" x14ac:dyDescent="0.45">
      <c r="A1042" s="22" t="str">
        <f>'LISTADO DE REFERENCIAS'!A1042</f>
        <v>Nombre Botella</v>
      </c>
      <c r="B1042" s="6" t="s">
        <v>8</v>
      </c>
      <c r="C1042" s="23">
        <f>'LISTADO DE REFERENCIAS'!B1042/12</f>
        <v>0</v>
      </c>
      <c r="D1042" s="10">
        <f t="shared" si="32"/>
        <v>0</v>
      </c>
      <c r="E1042" s="20"/>
      <c r="F1042" s="11" t="str">
        <f t="shared" si="33"/>
        <v>0,00 %</v>
      </c>
    </row>
    <row r="1043" spans="1:6" ht="19.5" customHeight="1" x14ac:dyDescent="0.45">
      <c r="A1043" s="22" t="str">
        <f>'LISTADO DE REFERENCIAS'!A1043</f>
        <v>Nombre Botella</v>
      </c>
      <c r="B1043" s="6" t="s">
        <v>8</v>
      </c>
      <c r="C1043" s="23">
        <f>'LISTADO DE REFERENCIAS'!B1043/12</f>
        <v>0</v>
      </c>
      <c r="D1043" s="10">
        <f t="shared" si="32"/>
        <v>0</v>
      </c>
      <c r="E1043" s="20"/>
      <c r="F1043" s="11" t="str">
        <f t="shared" si="33"/>
        <v>0,00 %</v>
      </c>
    </row>
    <row r="1044" spans="1:6" ht="19.5" customHeight="1" x14ac:dyDescent="0.45">
      <c r="A1044" s="22" t="str">
        <f>'LISTADO DE REFERENCIAS'!A1044</f>
        <v>Nombre Botella</v>
      </c>
      <c r="B1044" s="6" t="s">
        <v>8</v>
      </c>
      <c r="C1044" s="23">
        <f>'LISTADO DE REFERENCIAS'!B1044/12</f>
        <v>0</v>
      </c>
      <c r="D1044" s="10">
        <f t="shared" si="32"/>
        <v>0</v>
      </c>
      <c r="E1044" s="20"/>
      <c r="F1044" s="11" t="str">
        <f t="shared" si="33"/>
        <v>0,00 %</v>
      </c>
    </row>
    <row r="1045" spans="1:6" ht="19.5" customHeight="1" x14ac:dyDescent="0.45">
      <c r="A1045" s="22" t="str">
        <f>'LISTADO DE REFERENCIAS'!A1045</f>
        <v>Nombre Botella</v>
      </c>
      <c r="B1045" s="6" t="s">
        <v>8</v>
      </c>
      <c r="C1045" s="23">
        <f>'LISTADO DE REFERENCIAS'!B1045/12</f>
        <v>0</v>
      </c>
      <c r="D1045" s="10">
        <f t="shared" si="32"/>
        <v>0</v>
      </c>
      <c r="E1045" s="20"/>
      <c r="F1045" s="11" t="str">
        <f t="shared" si="33"/>
        <v>0,00 %</v>
      </c>
    </row>
    <row r="1046" spans="1:6" ht="19.5" customHeight="1" x14ac:dyDescent="0.45">
      <c r="A1046" s="22" t="str">
        <f>'LISTADO DE REFERENCIAS'!A1046</f>
        <v>Nombre Botella</v>
      </c>
      <c r="B1046" s="6" t="s">
        <v>8</v>
      </c>
      <c r="C1046" s="23">
        <f>'LISTADO DE REFERENCIAS'!B1046/12</f>
        <v>0</v>
      </c>
      <c r="D1046" s="10">
        <f t="shared" si="32"/>
        <v>0</v>
      </c>
      <c r="E1046" s="20"/>
      <c r="F1046" s="11" t="str">
        <f t="shared" si="33"/>
        <v>0,00 %</v>
      </c>
    </row>
    <row r="1047" spans="1:6" ht="19.5" customHeight="1" x14ac:dyDescent="0.45">
      <c r="A1047" s="22" t="str">
        <f>'LISTADO DE REFERENCIAS'!A1047</f>
        <v>Nombre Botella</v>
      </c>
      <c r="B1047" s="6" t="s">
        <v>8</v>
      </c>
      <c r="C1047" s="23">
        <f>'LISTADO DE REFERENCIAS'!B1047/12</f>
        <v>0</v>
      </c>
      <c r="D1047" s="10">
        <f t="shared" si="32"/>
        <v>0</v>
      </c>
      <c r="E1047" s="20"/>
      <c r="F1047" s="11" t="str">
        <f t="shared" si="33"/>
        <v>0,00 %</v>
      </c>
    </row>
    <row r="1048" spans="1:6" ht="19.5" customHeight="1" x14ac:dyDescent="0.45">
      <c r="A1048" s="22" t="str">
        <f>'LISTADO DE REFERENCIAS'!A1048</f>
        <v>Nombre Botella</v>
      </c>
      <c r="B1048" s="6" t="s">
        <v>8</v>
      </c>
      <c r="C1048" s="23">
        <f>'LISTADO DE REFERENCIAS'!B1048/12</f>
        <v>0</v>
      </c>
      <c r="D1048" s="10">
        <f t="shared" si="32"/>
        <v>0</v>
      </c>
      <c r="E1048" s="20"/>
      <c r="F1048" s="11" t="str">
        <f t="shared" si="33"/>
        <v>0,00 %</v>
      </c>
    </row>
    <row r="1049" spans="1:6" ht="19.5" customHeight="1" x14ac:dyDescent="0.45">
      <c r="A1049" s="22" t="str">
        <f>'LISTADO DE REFERENCIAS'!A1049</f>
        <v>Nombre Botella</v>
      </c>
      <c r="B1049" s="6" t="s">
        <v>8</v>
      </c>
      <c r="C1049" s="23">
        <f>'LISTADO DE REFERENCIAS'!B1049/12</f>
        <v>0</v>
      </c>
      <c r="D1049" s="10">
        <f t="shared" si="32"/>
        <v>0</v>
      </c>
      <c r="E1049" s="20"/>
      <c r="F1049" s="11" t="str">
        <f t="shared" si="33"/>
        <v>0,00 %</v>
      </c>
    </row>
    <row r="1050" spans="1:6" ht="19.5" customHeight="1" x14ac:dyDescent="0.45">
      <c r="A1050" s="22" t="str">
        <f>'LISTADO DE REFERENCIAS'!A1050</f>
        <v>Nombre Botella</v>
      </c>
      <c r="B1050" s="6" t="s">
        <v>8</v>
      </c>
      <c r="C1050" s="23">
        <f>'LISTADO DE REFERENCIAS'!B1050/12</f>
        <v>0</v>
      </c>
      <c r="D1050" s="10">
        <f t="shared" si="32"/>
        <v>0</v>
      </c>
      <c r="E1050" s="20"/>
      <c r="F1050" s="11" t="str">
        <f t="shared" si="33"/>
        <v>0,00 %</v>
      </c>
    </row>
    <row r="1051" spans="1:6" ht="19.5" customHeight="1" x14ac:dyDescent="0.45">
      <c r="A1051" s="22" t="str">
        <f>'LISTADO DE REFERENCIAS'!A1051</f>
        <v>Nombre Botella</v>
      </c>
      <c r="B1051" s="6" t="s">
        <v>8</v>
      </c>
      <c r="C1051" s="23">
        <f>'LISTADO DE REFERENCIAS'!B1051/12</f>
        <v>0</v>
      </c>
      <c r="D1051" s="10">
        <f t="shared" si="32"/>
        <v>0</v>
      </c>
      <c r="E1051" s="20"/>
      <c r="F1051" s="11" t="str">
        <f t="shared" si="33"/>
        <v>0,00 %</v>
      </c>
    </row>
    <row r="1052" spans="1:6" ht="19.5" customHeight="1" x14ac:dyDescent="0.45">
      <c r="A1052" s="22" t="str">
        <f>'LISTADO DE REFERENCIAS'!A1052</f>
        <v>Nombre Botella</v>
      </c>
      <c r="B1052" s="6" t="s">
        <v>8</v>
      </c>
      <c r="C1052" s="23">
        <f>'LISTADO DE REFERENCIAS'!B1052/12</f>
        <v>0</v>
      </c>
      <c r="D1052" s="10">
        <f t="shared" si="32"/>
        <v>0</v>
      </c>
      <c r="E1052" s="20"/>
      <c r="F1052" s="11" t="str">
        <f t="shared" si="33"/>
        <v>0,00 %</v>
      </c>
    </row>
    <row r="1053" spans="1:6" ht="19.5" customHeight="1" x14ac:dyDescent="0.45">
      <c r="A1053" s="22" t="str">
        <f>'LISTADO DE REFERENCIAS'!A1053</f>
        <v>Nombre Botella</v>
      </c>
      <c r="B1053" s="6" t="s">
        <v>8</v>
      </c>
      <c r="C1053" s="23">
        <f>'LISTADO DE REFERENCIAS'!B1053/12</f>
        <v>0</v>
      </c>
      <c r="D1053" s="10">
        <f t="shared" si="32"/>
        <v>0</v>
      </c>
      <c r="E1053" s="20"/>
      <c r="F1053" s="11" t="str">
        <f t="shared" si="33"/>
        <v>0,00 %</v>
      </c>
    </row>
    <row r="1054" spans="1:6" ht="19.5" customHeight="1" x14ac:dyDescent="0.45">
      <c r="A1054" s="22" t="str">
        <f>'LISTADO DE REFERENCIAS'!A1054</f>
        <v>Nombre Botella</v>
      </c>
      <c r="B1054" s="6" t="s">
        <v>8</v>
      </c>
      <c r="C1054" s="23">
        <f>'LISTADO DE REFERENCIAS'!B1054/12</f>
        <v>0</v>
      </c>
      <c r="D1054" s="10">
        <f t="shared" si="32"/>
        <v>0</v>
      </c>
      <c r="E1054" s="20"/>
      <c r="F1054" s="11" t="str">
        <f t="shared" si="33"/>
        <v>0,00 %</v>
      </c>
    </row>
    <row r="1055" spans="1:6" ht="19.5" customHeight="1" x14ac:dyDescent="0.45">
      <c r="A1055" s="22" t="str">
        <f>'LISTADO DE REFERENCIAS'!A1055</f>
        <v>Nombre Botella</v>
      </c>
      <c r="B1055" s="6" t="s">
        <v>8</v>
      </c>
      <c r="C1055" s="23">
        <f>'LISTADO DE REFERENCIAS'!B1055/12</f>
        <v>0</v>
      </c>
      <c r="D1055" s="10">
        <f t="shared" si="32"/>
        <v>0</v>
      </c>
      <c r="E1055" s="20"/>
      <c r="F1055" s="11" t="str">
        <f t="shared" si="33"/>
        <v>0,00 %</v>
      </c>
    </row>
    <row r="1056" spans="1:6" ht="19.5" customHeight="1" x14ac:dyDescent="0.45">
      <c r="A1056" s="22" t="str">
        <f>'LISTADO DE REFERENCIAS'!A1056</f>
        <v>Nombre Botella</v>
      </c>
      <c r="B1056" s="6" t="s">
        <v>8</v>
      </c>
      <c r="C1056" s="23">
        <f>'LISTADO DE REFERENCIAS'!B1056/12</f>
        <v>0</v>
      </c>
      <c r="D1056" s="10">
        <f t="shared" si="32"/>
        <v>0</v>
      </c>
      <c r="E1056" s="20"/>
      <c r="F1056" s="11" t="str">
        <f t="shared" si="33"/>
        <v>0,00 %</v>
      </c>
    </row>
    <row r="1057" spans="1:6" ht="19.5" customHeight="1" x14ac:dyDescent="0.45">
      <c r="A1057" s="22" t="str">
        <f>'LISTADO DE REFERENCIAS'!A1057</f>
        <v>Nombre Botella</v>
      </c>
      <c r="B1057" s="6" t="s">
        <v>8</v>
      </c>
      <c r="C1057" s="23">
        <f>'LISTADO DE REFERENCIAS'!B1057/12</f>
        <v>0</v>
      </c>
      <c r="D1057" s="10">
        <f t="shared" si="32"/>
        <v>0</v>
      </c>
      <c r="E1057" s="20"/>
      <c r="F1057" s="11" t="str">
        <f t="shared" si="33"/>
        <v>0,00 %</v>
      </c>
    </row>
    <row r="1058" spans="1:6" ht="19.5" customHeight="1" x14ac:dyDescent="0.45">
      <c r="A1058" s="22" t="str">
        <f>'LISTADO DE REFERENCIAS'!A1058</f>
        <v>Nombre Botella</v>
      </c>
      <c r="B1058" s="6" t="s">
        <v>8</v>
      </c>
      <c r="C1058" s="23">
        <f>'LISTADO DE REFERENCIAS'!B1058/12</f>
        <v>0</v>
      </c>
      <c r="D1058" s="10">
        <f t="shared" si="32"/>
        <v>0</v>
      </c>
      <c r="E1058" s="20"/>
      <c r="F1058" s="11" t="str">
        <f t="shared" si="33"/>
        <v>0,00 %</v>
      </c>
    </row>
    <row r="1059" spans="1:6" ht="19.5" customHeight="1" x14ac:dyDescent="0.45">
      <c r="A1059" s="22" t="str">
        <f>'LISTADO DE REFERENCIAS'!A1059</f>
        <v>Nombre Botella</v>
      </c>
      <c r="B1059" s="6" t="s">
        <v>8</v>
      </c>
      <c r="C1059" s="23">
        <f>'LISTADO DE REFERENCIAS'!B1059/12</f>
        <v>0</v>
      </c>
      <c r="D1059" s="10">
        <f t="shared" si="32"/>
        <v>0</v>
      </c>
      <c r="E1059" s="20"/>
      <c r="F1059" s="11" t="str">
        <f t="shared" si="33"/>
        <v>0,00 %</v>
      </c>
    </row>
    <row r="1060" spans="1:6" ht="19.5" customHeight="1" x14ac:dyDescent="0.45">
      <c r="A1060" s="22" t="str">
        <f>'LISTADO DE REFERENCIAS'!A1060</f>
        <v>Nombre Botella</v>
      </c>
      <c r="B1060" s="6" t="s">
        <v>8</v>
      </c>
      <c r="C1060" s="23">
        <f>'LISTADO DE REFERENCIAS'!B1060/12</f>
        <v>0</v>
      </c>
      <c r="D1060" s="10">
        <f t="shared" si="32"/>
        <v>0</v>
      </c>
      <c r="E1060" s="20"/>
      <c r="F1060" s="11" t="str">
        <f t="shared" si="33"/>
        <v>0,00 %</v>
      </c>
    </row>
    <row r="1061" spans="1:6" ht="19.5" customHeight="1" x14ac:dyDescent="0.45">
      <c r="A1061" s="22" t="str">
        <f>'LISTADO DE REFERENCIAS'!A1061</f>
        <v>Nombre Botella</v>
      </c>
      <c r="B1061" s="6" t="s">
        <v>8</v>
      </c>
      <c r="C1061" s="23">
        <f>'LISTADO DE REFERENCIAS'!B1061/12</f>
        <v>0</v>
      </c>
      <c r="D1061" s="10">
        <f t="shared" si="32"/>
        <v>0</v>
      </c>
      <c r="E1061" s="20"/>
      <c r="F1061" s="11" t="str">
        <f t="shared" si="33"/>
        <v>0,00 %</v>
      </c>
    </row>
    <row r="1062" spans="1:6" ht="19.5" customHeight="1" x14ac:dyDescent="0.45">
      <c r="A1062" s="22" t="str">
        <f>'LISTADO DE REFERENCIAS'!A1062</f>
        <v>Nombre Botella</v>
      </c>
      <c r="B1062" s="6" t="s">
        <v>8</v>
      </c>
      <c r="C1062" s="23">
        <f>'LISTADO DE REFERENCIAS'!B1062/12</f>
        <v>0</v>
      </c>
      <c r="D1062" s="10">
        <f t="shared" si="32"/>
        <v>0</v>
      </c>
      <c r="E1062" s="20"/>
      <c r="F1062" s="11" t="str">
        <f t="shared" si="33"/>
        <v>0,00 %</v>
      </c>
    </row>
    <row r="1063" spans="1:6" ht="19.5" customHeight="1" x14ac:dyDescent="0.45">
      <c r="A1063" s="22" t="str">
        <f>'LISTADO DE REFERENCIAS'!A1063</f>
        <v>Nombre Botella</v>
      </c>
      <c r="B1063" s="6" t="s">
        <v>8</v>
      </c>
      <c r="C1063" s="23">
        <f>'LISTADO DE REFERENCIAS'!B1063/12</f>
        <v>0</v>
      </c>
      <c r="D1063" s="10">
        <f t="shared" si="32"/>
        <v>0</v>
      </c>
      <c r="E1063" s="20"/>
      <c r="F1063" s="11" t="str">
        <f t="shared" si="33"/>
        <v>0,00 %</v>
      </c>
    </row>
    <row r="1064" spans="1:6" ht="19.5" customHeight="1" x14ac:dyDescent="0.45">
      <c r="A1064" s="22" t="str">
        <f>'LISTADO DE REFERENCIAS'!A1064</f>
        <v>Nombre Botella</v>
      </c>
      <c r="B1064" s="6" t="s">
        <v>8</v>
      </c>
      <c r="C1064" s="23">
        <f>'LISTADO DE REFERENCIAS'!B1064/12</f>
        <v>0</v>
      </c>
      <c r="D1064" s="10">
        <f t="shared" si="32"/>
        <v>0</v>
      </c>
      <c r="E1064" s="20"/>
      <c r="F1064" s="11" t="str">
        <f t="shared" si="33"/>
        <v>0,00 %</v>
      </c>
    </row>
    <row r="1065" spans="1:6" ht="19.5" customHeight="1" x14ac:dyDescent="0.45">
      <c r="A1065" s="22" t="str">
        <f>'LISTADO DE REFERENCIAS'!A1065</f>
        <v>Nombre Botella</v>
      </c>
      <c r="B1065" s="6" t="s">
        <v>8</v>
      </c>
      <c r="C1065" s="23">
        <f>'LISTADO DE REFERENCIAS'!B1065/12</f>
        <v>0</v>
      </c>
      <c r="D1065" s="10">
        <f t="shared" si="32"/>
        <v>0</v>
      </c>
      <c r="E1065" s="20"/>
      <c r="F1065" s="11" t="str">
        <f t="shared" si="33"/>
        <v>0,00 %</v>
      </c>
    </row>
    <row r="1066" spans="1:6" ht="19.5" customHeight="1" x14ac:dyDescent="0.45">
      <c r="A1066" s="22" t="str">
        <f>'LISTADO DE REFERENCIAS'!A1066</f>
        <v>Nombre Botella</v>
      </c>
      <c r="B1066" s="6" t="s">
        <v>8</v>
      </c>
      <c r="C1066" s="23">
        <f>'LISTADO DE REFERENCIAS'!B1066/12</f>
        <v>0</v>
      </c>
      <c r="D1066" s="10">
        <f t="shared" si="32"/>
        <v>0</v>
      </c>
      <c r="E1066" s="20"/>
      <c r="F1066" s="11" t="str">
        <f t="shared" si="33"/>
        <v>0,00 %</v>
      </c>
    </row>
    <row r="1067" spans="1:6" ht="19.5" customHeight="1" x14ac:dyDescent="0.45">
      <c r="A1067" s="22" t="str">
        <f>'LISTADO DE REFERENCIAS'!A1067</f>
        <v>Nombre Botella</v>
      </c>
      <c r="B1067" s="6" t="s">
        <v>8</v>
      </c>
      <c r="C1067" s="23">
        <f>'LISTADO DE REFERENCIAS'!B1067/12</f>
        <v>0</v>
      </c>
      <c r="D1067" s="10">
        <f t="shared" si="32"/>
        <v>0</v>
      </c>
      <c r="E1067" s="20"/>
      <c r="F1067" s="11" t="str">
        <f t="shared" si="33"/>
        <v>0,00 %</v>
      </c>
    </row>
    <row r="1068" spans="1:6" ht="19.5" customHeight="1" x14ac:dyDescent="0.45">
      <c r="A1068" s="22" t="str">
        <f>'LISTADO DE REFERENCIAS'!A1068</f>
        <v>Nombre Botella</v>
      </c>
      <c r="B1068" s="6" t="s">
        <v>8</v>
      </c>
      <c r="C1068" s="23">
        <f>'LISTADO DE REFERENCIAS'!B1068/12</f>
        <v>0</v>
      </c>
      <c r="D1068" s="10">
        <f t="shared" si="32"/>
        <v>0</v>
      </c>
      <c r="E1068" s="20"/>
      <c r="F1068" s="11" t="str">
        <f t="shared" si="33"/>
        <v>0,00 %</v>
      </c>
    </row>
    <row r="1069" spans="1:6" ht="19.5" customHeight="1" x14ac:dyDescent="0.45">
      <c r="A1069" s="22" t="str">
        <f>'LISTADO DE REFERENCIAS'!A1069</f>
        <v>Nombre Botella</v>
      </c>
      <c r="B1069" s="6" t="s">
        <v>8</v>
      </c>
      <c r="C1069" s="23">
        <f>'LISTADO DE REFERENCIAS'!B1069/12</f>
        <v>0</v>
      </c>
      <c r="D1069" s="10">
        <f t="shared" si="32"/>
        <v>0</v>
      </c>
      <c r="E1069" s="20"/>
      <c r="F1069" s="11" t="str">
        <f t="shared" si="33"/>
        <v>0,00 %</v>
      </c>
    </row>
    <row r="1070" spans="1:6" ht="19.5" customHeight="1" x14ac:dyDescent="0.45">
      <c r="A1070" s="22" t="str">
        <f>'LISTADO DE REFERENCIAS'!A1070</f>
        <v>Nombre Botella</v>
      </c>
      <c r="B1070" s="6" t="s">
        <v>8</v>
      </c>
      <c r="C1070" s="23">
        <f>'LISTADO DE REFERENCIAS'!B1070/12</f>
        <v>0</v>
      </c>
      <c r="D1070" s="10">
        <f t="shared" si="32"/>
        <v>0</v>
      </c>
      <c r="E1070" s="20"/>
      <c r="F1070" s="11" t="str">
        <f t="shared" si="33"/>
        <v>0,00 %</v>
      </c>
    </row>
    <row r="1071" spans="1:6" ht="19.5" customHeight="1" x14ac:dyDescent="0.45">
      <c r="A1071" s="22" t="str">
        <f>'LISTADO DE REFERENCIAS'!A1071</f>
        <v>Nombre Botella</v>
      </c>
      <c r="B1071" s="6" t="s">
        <v>8</v>
      </c>
      <c r="C1071" s="23">
        <f>'LISTADO DE REFERENCIAS'!B1071/12</f>
        <v>0</v>
      </c>
      <c r="D1071" s="10">
        <f t="shared" si="32"/>
        <v>0</v>
      </c>
      <c r="E1071" s="20"/>
      <c r="F1071" s="11" t="str">
        <f t="shared" si="33"/>
        <v>0,00 %</v>
      </c>
    </row>
    <row r="1072" spans="1:6" ht="19.5" customHeight="1" x14ac:dyDescent="0.45">
      <c r="A1072" s="22" t="str">
        <f>'LISTADO DE REFERENCIAS'!A1072</f>
        <v>Nombre Botella</v>
      </c>
      <c r="B1072" s="6" t="s">
        <v>8</v>
      </c>
      <c r="C1072" s="23">
        <f>'LISTADO DE REFERENCIAS'!B1072/12</f>
        <v>0</v>
      </c>
      <c r="D1072" s="10">
        <f t="shared" si="32"/>
        <v>0</v>
      </c>
      <c r="E1072" s="20"/>
      <c r="F1072" s="11" t="str">
        <f t="shared" si="33"/>
        <v>0,00 %</v>
      </c>
    </row>
    <row r="1073" spans="1:6" ht="19.5" customHeight="1" x14ac:dyDescent="0.45">
      <c r="A1073" s="22" t="str">
        <f>'LISTADO DE REFERENCIAS'!A1073</f>
        <v>Nombre Botella</v>
      </c>
      <c r="B1073" s="6" t="s">
        <v>8</v>
      </c>
      <c r="C1073" s="23">
        <f>'LISTADO DE REFERENCIAS'!B1073/12</f>
        <v>0</v>
      </c>
      <c r="D1073" s="10">
        <f t="shared" si="32"/>
        <v>0</v>
      </c>
      <c r="E1073" s="20"/>
      <c r="F1073" s="11" t="str">
        <f t="shared" si="33"/>
        <v>0,00 %</v>
      </c>
    </row>
    <row r="1074" spans="1:6" ht="19.5" customHeight="1" x14ac:dyDescent="0.45">
      <c r="A1074" s="22" t="str">
        <f>'LISTADO DE REFERENCIAS'!A1074</f>
        <v>Nombre Botella</v>
      </c>
      <c r="B1074" s="6" t="s">
        <v>8</v>
      </c>
      <c r="C1074" s="23">
        <f>'LISTADO DE REFERENCIAS'!B1074/12</f>
        <v>0</v>
      </c>
      <c r="D1074" s="10">
        <f t="shared" si="32"/>
        <v>0</v>
      </c>
      <c r="E1074" s="20"/>
      <c r="F1074" s="11" t="str">
        <f t="shared" si="33"/>
        <v>0,00 %</v>
      </c>
    </row>
    <row r="1075" spans="1:6" ht="19.5" customHeight="1" x14ac:dyDescent="0.45">
      <c r="A1075" s="22" t="str">
        <f>'LISTADO DE REFERENCIAS'!A1075</f>
        <v>Nombre Botella</v>
      </c>
      <c r="B1075" s="6" t="s">
        <v>8</v>
      </c>
      <c r="C1075" s="23">
        <f>'LISTADO DE REFERENCIAS'!B1075/12</f>
        <v>0</v>
      </c>
      <c r="D1075" s="10">
        <f t="shared" si="32"/>
        <v>0</v>
      </c>
      <c r="E1075" s="20"/>
      <c r="F1075" s="11" t="str">
        <f t="shared" si="33"/>
        <v>0,00 %</v>
      </c>
    </row>
    <row r="1076" spans="1:6" ht="19.5" customHeight="1" x14ac:dyDescent="0.45">
      <c r="A1076" s="22" t="str">
        <f>'LISTADO DE REFERENCIAS'!A1076</f>
        <v>Nombre Botella</v>
      </c>
      <c r="B1076" s="6" t="s">
        <v>8</v>
      </c>
      <c r="C1076" s="23">
        <f>'LISTADO DE REFERENCIAS'!B1076/12</f>
        <v>0</v>
      </c>
      <c r="D1076" s="10">
        <f t="shared" si="32"/>
        <v>0</v>
      </c>
      <c r="E1076" s="20"/>
      <c r="F1076" s="11" t="str">
        <f t="shared" si="33"/>
        <v>0,00 %</v>
      </c>
    </row>
    <row r="1077" spans="1:6" ht="19.5" customHeight="1" x14ac:dyDescent="0.45">
      <c r="A1077" s="22" t="str">
        <f>'LISTADO DE REFERENCIAS'!A1077</f>
        <v>Nombre Botella</v>
      </c>
      <c r="B1077" s="6" t="s">
        <v>8</v>
      </c>
      <c r="C1077" s="23">
        <f>'LISTADO DE REFERENCIAS'!B1077/12</f>
        <v>0</v>
      </c>
      <c r="D1077" s="10">
        <f t="shared" si="32"/>
        <v>0</v>
      </c>
      <c r="E1077" s="20"/>
      <c r="F1077" s="11" t="str">
        <f t="shared" si="33"/>
        <v>0,00 %</v>
      </c>
    </row>
    <row r="1078" spans="1:6" ht="19.5" customHeight="1" x14ac:dyDescent="0.45">
      <c r="A1078" s="22" t="str">
        <f>'LISTADO DE REFERENCIAS'!A1078</f>
        <v>Nombre Botella</v>
      </c>
      <c r="B1078" s="6" t="s">
        <v>8</v>
      </c>
      <c r="C1078" s="23">
        <f>'LISTADO DE REFERENCIAS'!B1078/12</f>
        <v>0</v>
      </c>
      <c r="D1078" s="10">
        <f t="shared" si="32"/>
        <v>0</v>
      </c>
      <c r="E1078" s="20"/>
      <c r="F1078" s="11" t="str">
        <f t="shared" si="33"/>
        <v>0,00 %</v>
      </c>
    </row>
    <row r="1079" spans="1:6" ht="19.5" customHeight="1" x14ac:dyDescent="0.45">
      <c r="A1079" s="22" t="str">
        <f>'LISTADO DE REFERENCIAS'!A1079</f>
        <v>Nombre Botella</v>
      </c>
      <c r="B1079" s="6" t="s">
        <v>8</v>
      </c>
      <c r="C1079" s="23">
        <f>'LISTADO DE REFERENCIAS'!B1079/12</f>
        <v>0</v>
      </c>
      <c r="D1079" s="10">
        <f t="shared" si="32"/>
        <v>0</v>
      </c>
      <c r="E1079" s="20"/>
      <c r="F1079" s="11" t="str">
        <f t="shared" si="33"/>
        <v>0,00 %</v>
      </c>
    </row>
    <row r="1080" spans="1:6" ht="19.5" customHeight="1" x14ac:dyDescent="0.45">
      <c r="A1080" s="22" t="str">
        <f>'LISTADO DE REFERENCIAS'!A1080</f>
        <v>Nombre Botella</v>
      </c>
      <c r="B1080" s="6" t="s">
        <v>8</v>
      </c>
      <c r="C1080" s="23">
        <f>'LISTADO DE REFERENCIAS'!B1080/12</f>
        <v>0</v>
      </c>
      <c r="D1080" s="10">
        <f t="shared" si="32"/>
        <v>0</v>
      </c>
      <c r="E1080" s="20"/>
      <c r="F1080" s="11" t="str">
        <f t="shared" si="33"/>
        <v>0,00 %</v>
      </c>
    </row>
    <row r="1081" spans="1:6" ht="19.5" customHeight="1" x14ac:dyDescent="0.45">
      <c r="A1081" s="22" t="str">
        <f>'LISTADO DE REFERENCIAS'!A1081</f>
        <v>Nombre Botella</v>
      </c>
      <c r="B1081" s="6" t="s">
        <v>8</v>
      </c>
      <c r="C1081" s="23">
        <f>'LISTADO DE REFERENCIAS'!B1081/12</f>
        <v>0</v>
      </c>
      <c r="D1081" s="10">
        <f t="shared" si="32"/>
        <v>0</v>
      </c>
      <c r="E1081" s="20"/>
      <c r="F1081" s="11" t="str">
        <f t="shared" si="33"/>
        <v>0,00 %</v>
      </c>
    </row>
    <row r="1082" spans="1:6" ht="19.5" customHeight="1" x14ac:dyDescent="0.45">
      <c r="A1082" s="22" t="str">
        <f>'LISTADO DE REFERENCIAS'!A1082</f>
        <v>Nombre Botella</v>
      </c>
      <c r="B1082" s="6" t="s">
        <v>8</v>
      </c>
      <c r="C1082" s="23">
        <f>'LISTADO DE REFERENCIAS'!B1082/12</f>
        <v>0</v>
      </c>
      <c r="D1082" s="10">
        <f t="shared" si="32"/>
        <v>0</v>
      </c>
      <c r="E1082" s="20"/>
      <c r="F1082" s="11" t="str">
        <f t="shared" si="33"/>
        <v>0,00 %</v>
      </c>
    </row>
    <row r="1083" spans="1:6" ht="19.5" customHeight="1" x14ac:dyDescent="0.45">
      <c r="A1083" s="22" t="str">
        <f>'LISTADO DE REFERENCIAS'!A1083</f>
        <v>Nombre Botella</v>
      </c>
      <c r="B1083" s="6" t="s">
        <v>8</v>
      </c>
      <c r="C1083" s="23">
        <f>'LISTADO DE REFERENCIAS'!B1083/12</f>
        <v>0</v>
      </c>
      <c r="D1083" s="10">
        <f t="shared" si="32"/>
        <v>0</v>
      </c>
      <c r="E1083" s="20"/>
      <c r="F1083" s="11" t="str">
        <f t="shared" si="33"/>
        <v>0,00 %</v>
      </c>
    </row>
    <row r="1084" spans="1:6" ht="19.5" customHeight="1" x14ac:dyDescent="0.45">
      <c r="A1084" s="22" t="str">
        <f>'LISTADO DE REFERENCIAS'!A1084</f>
        <v>Nombre Botella</v>
      </c>
      <c r="B1084" s="6" t="s">
        <v>8</v>
      </c>
      <c r="C1084" s="23">
        <f>'LISTADO DE REFERENCIAS'!B1084/12</f>
        <v>0</v>
      </c>
      <c r="D1084" s="10">
        <f t="shared" si="32"/>
        <v>0</v>
      </c>
      <c r="E1084" s="20"/>
      <c r="F1084" s="11" t="str">
        <f t="shared" si="33"/>
        <v>0,00 %</v>
      </c>
    </row>
    <row r="1085" spans="1:6" ht="19.5" customHeight="1" x14ac:dyDescent="0.45">
      <c r="A1085" s="22" t="str">
        <f>'LISTADO DE REFERENCIAS'!A1085</f>
        <v>Nombre Botella</v>
      </c>
      <c r="B1085" s="6" t="s">
        <v>8</v>
      </c>
      <c r="C1085" s="23">
        <f>'LISTADO DE REFERENCIAS'!B1085/12</f>
        <v>0</v>
      </c>
      <c r="D1085" s="10">
        <f t="shared" si="32"/>
        <v>0</v>
      </c>
      <c r="E1085" s="20"/>
      <c r="F1085" s="11" t="str">
        <f t="shared" si="33"/>
        <v>0,00 %</v>
      </c>
    </row>
    <row r="1086" spans="1:6" ht="19.5" customHeight="1" x14ac:dyDescent="0.45">
      <c r="A1086" s="22" t="str">
        <f>'LISTADO DE REFERENCIAS'!A1086</f>
        <v>Nombre Botella</v>
      </c>
      <c r="B1086" s="6" t="s">
        <v>8</v>
      </c>
      <c r="C1086" s="23">
        <f>'LISTADO DE REFERENCIAS'!B1086/12</f>
        <v>0</v>
      </c>
      <c r="D1086" s="10">
        <f t="shared" si="32"/>
        <v>0</v>
      </c>
      <c r="E1086" s="20"/>
      <c r="F1086" s="11" t="str">
        <f t="shared" si="33"/>
        <v>0,00 %</v>
      </c>
    </row>
    <row r="1087" spans="1:6" ht="19.5" customHeight="1" x14ac:dyDescent="0.45">
      <c r="A1087" s="22" t="str">
        <f>'LISTADO DE REFERENCIAS'!A1087</f>
        <v>Nombre Botella</v>
      </c>
      <c r="B1087" s="6" t="s">
        <v>8</v>
      </c>
      <c r="C1087" s="23">
        <f>'LISTADO DE REFERENCIAS'!B1087/12</f>
        <v>0</v>
      </c>
      <c r="D1087" s="10">
        <f t="shared" si="32"/>
        <v>0</v>
      </c>
      <c r="E1087" s="20"/>
      <c r="F1087" s="11" t="str">
        <f t="shared" si="33"/>
        <v>0,00 %</v>
      </c>
    </row>
    <row r="1088" spans="1:6" ht="19.5" customHeight="1" x14ac:dyDescent="0.45">
      <c r="A1088" s="22" t="str">
        <f>'LISTADO DE REFERENCIAS'!A1088</f>
        <v>Nombre Botella</v>
      </c>
      <c r="B1088" s="6" t="s">
        <v>8</v>
      </c>
      <c r="C1088" s="23">
        <f>'LISTADO DE REFERENCIAS'!B1088/12</f>
        <v>0</v>
      </c>
      <c r="D1088" s="10">
        <f t="shared" si="32"/>
        <v>0</v>
      </c>
      <c r="E1088" s="20"/>
      <c r="F1088" s="11" t="str">
        <f t="shared" si="33"/>
        <v>0,00 %</v>
      </c>
    </row>
    <row r="1089" spans="1:6" ht="19.5" customHeight="1" x14ac:dyDescent="0.45">
      <c r="A1089" s="22" t="str">
        <f>'LISTADO DE REFERENCIAS'!A1089</f>
        <v>Nombre Botella</v>
      </c>
      <c r="B1089" s="6" t="s">
        <v>8</v>
      </c>
      <c r="C1089" s="23">
        <f>'LISTADO DE REFERENCIAS'!B1089/12</f>
        <v>0</v>
      </c>
      <c r="D1089" s="10">
        <f t="shared" si="32"/>
        <v>0</v>
      </c>
      <c r="E1089" s="20"/>
      <c r="F1089" s="11" t="str">
        <f t="shared" si="33"/>
        <v>0,00 %</v>
      </c>
    </row>
    <row r="1090" spans="1:6" ht="19.5" customHeight="1" x14ac:dyDescent="0.45">
      <c r="A1090" s="22" t="str">
        <f>'LISTADO DE REFERENCIAS'!A1090</f>
        <v>Nombre Botella</v>
      </c>
      <c r="B1090" s="6" t="s">
        <v>8</v>
      </c>
      <c r="C1090" s="23">
        <f>'LISTADO DE REFERENCIAS'!B1090/12</f>
        <v>0</v>
      </c>
      <c r="D1090" s="10">
        <f t="shared" ref="D1090:D1153" si="34">C1090/0.35</f>
        <v>0</v>
      </c>
      <c r="E1090" s="20"/>
      <c r="F1090" s="11" t="str">
        <f t="shared" si="33"/>
        <v>0,00 %</v>
      </c>
    </row>
    <row r="1091" spans="1:6" ht="19.5" customHeight="1" x14ac:dyDescent="0.45">
      <c r="A1091" s="22" t="str">
        <f>'LISTADO DE REFERENCIAS'!A1091</f>
        <v>Nombre Botella</v>
      </c>
      <c r="B1091" s="6" t="s">
        <v>8</v>
      </c>
      <c r="C1091" s="23">
        <f>'LISTADO DE REFERENCIAS'!B1091/12</f>
        <v>0</v>
      </c>
      <c r="D1091" s="10">
        <f t="shared" si="34"/>
        <v>0</v>
      </c>
      <c r="E1091" s="20"/>
      <c r="F1091" s="11" t="str">
        <f t="shared" ref="F1091:F1154" si="35">IFERROR(C1091/E1091, "0,00 %")</f>
        <v>0,00 %</v>
      </c>
    </row>
    <row r="1092" spans="1:6" ht="19.5" customHeight="1" x14ac:dyDescent="0.45">
      <c r="A1092" s="22" t="str">
        <f>'LISTADO DE REFERENCIAS'!A1092</f>
        <v>Nombre Botella</v>
      </c>
      <c r="B1092" s="6" t="s">
        <v>8</v>
      </c>
      <c r="C1092" s="23">
        <f>'LISTADO DE REFERENCIAS'!B1092/12</f>
        <v>0</v>
      </c>
      <c r="D1092" s="10">
        <f t="shared" si="34"/>
        <v>0</v>
      </c>
      <c r="E1092" s="20"/>
      <c r="F1092" s="11" t="str">
        <f t="shared" si="35"/>
        <v>0,00 %</v>
      </c>
    </row>
    <row r="1093" spans="1:6" ht="19.5" customHeight="1" x14ac:dyDescent="0.45">
      <c r="A1093" s="22" t="str">
        <f>'LISTADO DE REFERENCIAS'!A1093</f>
        <v>Nombre Botella</v>
      </c>
      <c r="B1093" s="6" t="s">
        <v>8</v>
      </c>
      <c r="C1093" s="23">
        <f>'LISTADO DE REFERENCIAS'!B1093/12</f>
        <v>0</v>
      </c>
      <c r="D1093" s="10">
        <f t="shared" si="34"/>
        <v>0</v>
      </c>
      <c r="E1093" s="20"/>
      <c r="F1093" s="11" t="str">
        <f t="shared" si="35"/>
        <v>0,00 %</v>
      </c>
    </row>
    <row r="1094" spans="1:6" ht="19.5" customHeight="1" x14ac:dyDescent="0.45">
      <c r="A1094" s="22" t="str">
        <f>'LISTADO DE REFERENCIAS'!A1094</f>
        <v>Nombre Botella</v>
      </c>
      <c r="B1094" s="6" t="s">
        <v>8</v>
      </c>
      <c r="C1094" s="23">
        <f>'LISTADO DE REFERENCIAS'!B1094/12</f>
        <v>0</v>
      </c>
      <c r="D1094" s="10">
        <f t="shared" si="34"/>
        <v>0</v>
      </c>
      <c r="E1094" s="20"/>
      <c r="F1094" s="11" t="str">
        <f t="shared" si="35"/>
        <v>0,00 %</v>
      </c>
    </row>
    <row r="1095" spans="1:6" ht="19.5" customHeight="1" x14ac:dyDescent="0.45">
      <c r="A1095" s="22" t="str">
        <f>'LISTADO DE REFERENCIAS'!A1095</f>
        <v>Nombre Botella</v>
      </c>
      <c r="B1095" s="6" t="s">
        <v>8</v>
      </c>
      <c r="C1095" s="23">
        <f>'LISTADO DE REFERENCIAS'!B1095/12</f>
        <v>0</v>
      </c>
      <c r="D1095" s="10">
        <f t="shared" si="34"/>
        <v>0</v>
      </c>
      <c r="E1095" s="20"/>
      <c r="F1095" s="11" t="str">
        <f t="shared" si="35"/>
        <v>0,00 %</v>
      </c>
    </row>
    <row r="1096" spans="1:6" ht="19.5" customHeight="1" x14ac:dyDescent="0.45">
      <c r="A1096" s="22" t="str">
        <f>'LISTADO DE REFERENCIAS'!A1096</f>
        <v>Nombre Botella</v>
      </c>
      <c r="B1096" s="6" t="s">
        <v>8</v>
      </c>
      <c r="C1096" s="23">
        <f>'LISTADO DE REFERENCIAS'!B1096/12</f>
        <v>0</v>
      </c>
      <c r="D1096" s="10">
        <f t="shared" si="34"/>
        <v>0</v>
      </c>
      <c r="E1096" s="20"/>
      <c r="F1096" s="11" t="str">
        <f t="shared" si="35"/>
        <v>0,00 %</v>
      </c>
    </row>
    <row r="1097" spans="1:6" ht="19.5" customHeight="1" x14ac:dyDescent="0.45">
      <c r="A1097" s="22" t="str">
        <f>'LISTADO DE REFERENCIAS'!A1097</f>
        <v>Nombre Botella</v>
      </c>
      <c r="B1097" s="6" t="s">
        <v>8</v>
      </c>
      <c r="C1097" s="23">
        <f>'LISTADO DE REFERENCIAS'!B1097/12</f>
        <v>0</v>
      </c>
      <c r="D1097" s="10">
        <f t="shared" si="34"/>
        <v>0</v>
      </c>
      <c r="E1097" s="20"/>
      <c r="F1097" s="11" t="str">
        <f t="shared" si="35"/>
        <v>0,00 %</v>
      </c>
    </row>
    <row r="1098" spans="1:6" ht="19.5" customHeight="1" x14ac:dyDescent="0.45">
      <c r="A1098" s="22" t="str">
        <f>'LISTADO DE REFERENCIAS'!A1098</f>
        <v>Nombre Botella</v>
      </c>
      <c r="B1098" s="6" t="s">
        <v>8</v>
      </c>
      <c r="C1098" s="23">
        <f>'LISTADO DE REFERENCIAS'!B1098/12</f>
        <v>0</v>
      </c>
      <c r="D1098" s="10">
        <f t="shared" si="34"/>
        <v>0</v>
      </c>
      <c r="E1098" s="20"/>
      <c r="F1098" s="11" t="str">
        <f t="shared" si="35"/>
        <v>0,00 %</v>
      </c>
    </row>
    <row r="1099" spans="1:6" ht="19.5" customHeight="1" x14ac:dyDescent="0.45">
      <c r="A1099" s="22" t="str">
        <f>'LISTADO DE REFERENCIAS'!A1099</f>
        <v>Nombre Botella</v>
      </c>
      <c r="B1099" s="6" t="s">
        <v>8</v>
      </c>
      <c r="C1099" s="23">
        <f>'LISTADO DE REFERENCIAS'!B1099/12</f>
        <v>0</v>
      </c>
      <c r="D1099" s="10">
        <f t="shared" si="34"/>
        <v>0</v>
      </c>
      <c r="E1099" s="20"/>
      <c r="F1099" s="11" t="str">
        <f t="shared" si="35"/>
        <v>0,00 %</v>
      </c>
    </row>
    <row r="1100" spans="1:6" ht="19.5" customHeight="1" x14ac:dyDescent="0.45">
      <c r="A1100" s="22" t="str">
        <f>'LISTADO DE REFERENCIAS'!A1100</f>
        <v>Nombre Botella</v>
      </c>
      <c r="B1100" s="6" t="s">
        <v>8</v>
      </c>
      <c r="C1100" s="23">
        <f>'LISTADO DE REFERENCIAS'!B1100/12</f>
        <v>0</v>
      </c>
      <c r="D1100" s="10">
        <f t="shared" si="34"/>
        <v>0</v>
      </c>
      <c r="E1100" s="20"/>
      <c r="F1100" s="11" t="str">
        <f t="shared" si="35"/>
        <v>0,00 %</v>
      </c>
    </row>
    <row r="1101" spans="1:6" ht="19.5" customHeight="1" x14ac:dyDescent="0.45">
      <c r="A1101" s="22" t="str">
        <f>'LISTADO DE REFERENCIAS'!A1101</f>
        <v>Nombre Botella</v>
      </c>
      <c r="B1101" s="6" t="s">
        <v>8</v>
      </c>
      <c r="C1101" s="23">
        <f>'LISTADO DE REFERENCIAS'!B1101/12</f>
        <v>0</v>
      </c>
      <c r="D1101" s="10">
        <f t="shared" si="34"/>
        <v>0</v>
      </c>
      <c r="E1101" s="20"/>
      <c r="F1101" s="11" t="str">
        <f t="shared" si="35"/>
        <v>0,00 %</v>
      </c>
    </row>
    <row r="1102" spans="1:6" ht="19.5" customHeight="1" x14ac:dyDescent="0.45">
      <c r="A1102" s="22" t="str">
        <f>'LISTADO DE REFERENCIAS'!A1102</f>
        <v>Nombre Botella</v>
      </c>
      <c r="B1102" s="6" t="s">
        <v>8</v>
      </c>
      <c r="C1102" s="23">
        <f>'LISTADO DE REFERENCIAS'!B1102/12</f>
        <v>0</v>
      </c>
      <c r="D1102" s="10">
        <f t="shared" si="34"/>
        <v>0</v>
      </c>
      <c r="E1102" s="20"/>
      <c r="F1102" s="11" t="str">
        <f t="shared" si="35"/>
        <v>0,00 %</v>
      </c>
    </row>
    <row r="1103" spans="1:6" ht="19.5" customHeight="1" x14ac:dyDescent="0.45">
      <c r="A1103" s="22" t="str">
        <f>'LISTADO DE REFERENCIAS'!A1103</f>
        <v>Nombre Botella</v>
      </c>
      <c r="B1103" s="6" t="s">
        <v>8</v>
      </c>
      <c r="C1103" s="23">
        <f>'LISTADO DE REFERENCIAS'!B1103/12</f>
        <v>0</v>
      </c>
      <c r="D1103" s="10">
        <f t="shared" si="34"/>
        <v>0</v>
      </c>
      <c r="E1103" s="20"/>
      <c r="F1103" s="11" t="str">
        <f t="shared" si="35"/>
        <v>0,00 %</v>
      </c>
    </row>
    <row r="1104" spans="1:6" ht="19.5" customHeight="1" x14ac:dyDescent="0.45">
      <c r="A1104" s="22" t="str">
        <f>'LISTADO DE REFERENCIAS'!A1104</f>
        <v>Nombre Botella</v>
      </c>
      <c r="B1104" s="6" t="s">
        <v>8</v>
      </c>
      <c r="C1104" s="23">
        <f>'LISTADO DE REFERENCIAS'!B1104/12</f>
        <v>0</v>
      </c>
      <c r="D1104" s="10">
        <f t="shared" si="34"/>
        <v>0</v>
      </c>
      <c r="E1104" s="20"/>
      <c r="F1104" s="11" t="str">
        <f t="shared" si="35"/>
        <v>0,00 %</v>
      </c>
    </row>
    <row r="1105" spans="1:6" ht="19.5" customHeight="1" x14ac:dyDescent="0.45">
      <c r="A1105" s="22" t="str">
        <f>'LISTADO DE REFERENCIAS'!A1105</f>
        <v>Nombre Botella</v>
      </c>
      <c r="B1105" s="6" t="s">
        <v>8</v>
      </c>
      <c r="C1105" s="23">
        <f>'LISTADO DE REFERENCIAS'!B1105/12</f>
        <v>0</v>
      </c>
      <c r="D1105" s="10">
        <f t="shared" si="34"/>
        <v>0</v>
      </c>
      <c r="E1105" s="20"/>
      <c r="F1105" s="11" t="str">
        <f t="shared" si="35"/>
        <v>0,00 %</v>
      </c>
    </row>
    <row r="1106" spans="1:6" ht="19.5" customHeight="1" x14ac:dyDescent="0.45">
      <c r="A1106" s="22" t="str">
        <f>'LISTADO DE REFERENCIAS'!A1106</f>
        <v>Nombre Botella</v>
      </c>
      <c r="B1106" s="6" t="s">
        <v>8</v>
      </c>
      <c r="C1106" s="23">
        <f>'LISTADO DE REFERENCIAS'!B1106/12</f>
        <v>0</v>
      </c>
      <c r="D1106" s="10">
        <f t="shared" si="34"/>
        <v>0</v>
      </c>
      <c r="E1106" s="20"/>
      <c r="F1106" s="11" t="str">
        <f t="shared" si="35"/>
        <v>0,00 %</v>
      </c>
    </row>
    <row r="1107" spans="1:6" ht="19.5" customHeight="1" x14ac:dyDescent="0.45">
      <c r="A1107" s="22" t="str">
        <f>'LISTADO DE REFERENCIAS'!A1107</f>
        <v>Nombre Botella</v>
      </c>
      <c r="B1107" s="6" t="s">
        <v>8</v>
      </c>
      <c r="C1107" s="23">
        <f>'LISTADO DE REFERENCIAS'!B1107/12</f>
        <v>0</v>
      </c>
      <c r="D1107" s="10">
        <f t="shared" si="34"/>
        <v>0</v>
      </c>
      <c r="E1107" s="20"/>
      <c r="F1107" s="11" t="str">
        <f t="shared" si="35"/>
        <v>0,00 %</v>
      </c>
    </row>
    <row r="1108" spans="1:6" ht="19.5" customHeight="1" x14ac:dyDescent="0.45">
      <c r="A1108" s="22" t="str">
        <f>'LISTADO DE REFERENCIAS'!A1108</f>
        <v>Nombre Botella</v>
      </c>
      <c r="B1108" s="6" t="s">
        <v>8</v>
      </c>
      <c r="C1108" s="23">
        <f>'LISTADO DE REFERENCIAS'!B1108/12</f>
        <v>0</v>
      </c>
      <c r="D1108" s="10">
        <f t="shared" si="34"/>
        <v>0</v>
      </c>
      <c r="E1108" s="20"/>
      <c r="F1108" s="11" t="str">
        <f t="shared" si="35"/>
        <v>0,00 %</v>
      </c>
    </row>
    <row r="1109" spans="1:6" ht="19.5" customHeight="1" x14ac:dyDescent="0.45">
      <c r="A1109" s="22" t="str">
        <f>'LISTADO DE REFERENCIAS'!A1109</f>
        <v>Nombre Botella</v>
      </c>
      <c r="B1109" s="6" t="s">
        <v>8</v>
      </c>
      <c r="C1109" s="23">
        <f>'LISTADO DE REFERENCIAS'!B1109/12</f>
        <v>0</v>
      </c>
      <c r="D1109" s="10">
        <f t="shared" si="34"/>
        <v>0</v>
      </c>
      <c r="E1109" s="20"/>
      <c r="F1109" s="11" t="str">
        <f t="shared" si="35"/>
        <v>0,00 %</v>
      </c>
    </row>
    <row r="1110" spans="1:6" ht="19.5" customHeight="1" x14ac:dyDescent="0.45">
      <c r="A1110" s="22" t="str">
        <f>'LISTADO DE REFERENCIAS'!A1110</f>
        <v>Nombre Botella</v>
      </c>
      <c r="B1110" s="6" t="s">
        <v>8</v>
      </c>
      <c r="C1110" s="23">
        <f>'LISTADO DE REFERENCIAS'!B1110/12</f>
        <v>0</v>
      </c>
      <c r="D1110" s="10">
        <f t="shared" si="34"/>
        <v>0</v>
      </c>
      <c r="E1110" s="20"/>
      <c r="F1110" s="11" t="str">
        <f t="shared" si="35"/>
        <v>0,00 %</v>
      </c>
    </row>
    <row r="1111" spans="1:6" ht="19.5" customHeight="1" x14ac:dyDescent="0.45">
      <c r="A1111" s="22" t="str">
        <f>'LISTADO DE REFERENCIAS'!A1111</f>
        <v>Nombre Botella</v>
      </c>
      <c r="B1111" s="6" t="s">
        <v>8</v>
      </c>
      <c r="C1111" s="23">
        <f>'LISTADO DE REFERENCIAS'!B1111/12</f>
        <v>0</v>
      </c>
      <c r="D1111" s="10">
        <f t="shared" si="34"/>
        <v>0</v>
      </c>
      <c r="E1111" s="20"/>
      <c r="F1111" s="11" t="str">
        <f t="shared" si="35"/>
        <v>0,00 %</v>
      </c>
    </row>
    <row r="1112" spans="1:6" ht="19.5" customHeight="1" x14ac:dyDescent="0.45">
      <c r="A1112" s="22" t="str">
        <f>'LISTADO DE REFERENCIAS'!A1112</f>
        <v>Nombre Botella</v>
      </c>
      <c r="B1112" s="6" t="s">
        <v>8</v>
      </c>
      <c r="C1112" s="23">
        <f>'LISTADO DE REFERENCIAS'!B1112/12</f>
        <v>0</v>
      </c>
      <c r="D1112" s="10">
        <f t="shared" si="34"/>
        <v>0</v>
      </c>
      <c r="E1112" s="20"/>
      <c r="F1112" s="11" t="str">
        <f t="shared" si="35"/>
        <v>0,00 %</v>
      </c>
    </row>
    <row r="1113" spans="1:6" ht="19.5" customHeight="1" x14ac:dyDescent="0.45">
      <c r="A1113" s="22" t="str">
        <f>'LISTADO DE REFERENCIAS'!A1113</f>
        <v>Nombre Botella</v>
      </c>
      <c r="B1113" s="6" t="s">
        <v>8</v>
      </c>
      <c r="C1113" s="23">
        <f>'LISTADO DE REFERENCIAS'!B1113/12</f>
        <v>0</v>
      </c>
      <c r="D1113" s="10">
        <f t="shared" si="34"/>
        <v>0</v>
      </c>
      <c r="E1113" s="20"/>
      <c r="F1113" s="11" t="str">
        <f t="shared" si="35"/>
        <v>0,00 %</v>
      </c>
    </row>
    <row r="1114" spans="1:6" ht="19.5" customHeight="1" x14ac:dyDescent="0.45">
      <c r="A1114" s="22" t="str">
        <f>'LISTADO DE REFERENCIAS'!A1114</f>
        <v>Nombre Botella</v>
      </c>
      <c r="B1114" s="6" t="s">
        <v>8</v>
      </c>
      <c r="C1114" s="23">
        <f>'LISTADO DE REFERENCIAS'!B1114/12</f>
        <v>0</v>
      </c>
      <c r="D1114" s="10">
        <f t="shared" si="34"/>
        <v>0</v>
      </c>
      <c r="E1114" s="20"/>
      <c r="F1114" s="11" t="str">
        <f t="shared" si="35"/>
        <v>0,00 %</v>
      </c>
    </row>
    <row r="1115" spans="1:6" ht="19.5" customHeight="1" x14ac:dyDescent="0.45">
      <c r="A1115" s="22" t="str">
        <f>'LISTADO DE REFERENCIAS'!A1115</f>
        <v>Nombre Botella</v>
      </c>
      <c r="B1115" s="6" t="s">
        <v>8</v>
      </c>
      <c r="C1115" s="23">
        <f>'LISTADO DE REFERENCIAS'!B1115/12</f>
        <v>0</v>
      </c>
      <c r="D1115" s="10">
        <f t="shared" si="34"/>
        <v>0</v>
      </c>
      <c r="E1115" s="20"/>
      <c r="F1115" s="11" t="str">
        <f t="shared" si="35"/>
        <v>0,00 %</v>
      </c>
    </row>
    <row r="1116" spans="1:6" ht="19.5" customHeight="1" x14ac:dyDescent="0.45">
      <c r="A1116" s="22" t="str">
        <f>'LISTADO DE REFERENCIAS'!A1116</f>
        <v>Nombre Botella</v>
      </c>
      <c r="B1116" s="6" t="s">
        <v>8</v>
      </c>
      <c r="C1116" s="23">
        <f>'LISTADO DE REFERENCIAS'!B1116/12</f>
        <v>0</v>
      </c>
      <c r="D1116" s="10">
        <f t="shared" si="34"/>
        <v>0</v>
      </c>
      <c r="E1116" s="20"/>
      <c r="F1116" s="11" t="str">
        <f t="shared" si="35"/>
        <v>0,00 %</v>
      </c>
    </row>
    <row r="1117" spans="1:6" ht="19.5" customHeight="1" x14ac:dyDescent="0.45">
      <c r="A1117" s="22" t="str">
        <f>'LISTADO DE REFERENCIAS'!A1117</f>
        <v>Nombre Botella</v>
      </c>
      <c r="B1117" s="6" t="s">
        <v>8</v>
      </c>
      <c r="C1117" s="23">
        <f>'LISTADO DE REFERENCIAS'!B1117/12</f>
        <v>0</v>
      </c>
      <c r="D1117" s="10">
        <f t="shared" si="34"/>
        <v>0</v>
      </c>
      <c r="E1117" s="20"/>
      <c r="F1117" s="11" t="str">
        <f t="shared" si="35"/>
        <v>0,00 %</v>
      </c>
    </row>
    <row r="1118" spans="1:6" ht="19.5" customHeight="1" x14ac:dyDescent="0.45">
      <c r="A1118" s="22" t="str">
        <f>'LISTADO DE REFERENCIAS'!A1118</f>
        <v>Nombre Botella</v>
      </c>
      <c r="B1118" s="6" t="s">
        <v>8</v>
      </c>
      <c r="C1118" s="23">
        <f>'LISTADO DE REFERENCIAS'!B1118/12</f>
        <v>0</v>
      </c>
      <c r="D1118" s="10">
        <f t="shared" si="34"/>
        <v>0</v>
      </c>
      <c r="E1118" s="20"/>
      <c r="F1118" s="11" t="str">
        <f t="shared" si="35"/>
        <v>0,00 %</v>
      </c>
    </row>
    <row r="1119" spans="1:6" ht="19.5" customHeight="1" x14ac:dyDescent="0.45">
      <c r="A1119" s="22" t="str">
        <f>'LISTADO DE REFERENCIAS'!A1119</f>
        <v>Nombre Botella</v>
      </c>
      <c r="B1119" s="6" t="s">
        <v>8</v>
      </c>
      <c r="C1119" s="23">
        <f>'LISTADO DE REFERENCIAS'!B1119/12</f>
        <v>0</v>
      </c>
      <c r="D1119" s="10">
        <f t="shared" si="34"/>
        <v>0</v>
      </c>
      <c r="E1119" s="20"/>
      <c r="F1119" s="11" t="str">
        <f t="shared" si="35"/>
        <v>0,00 %</v>
      </c>
    </row>
    <row r="1120" spans="1:6" ht="19.5" customHeight="1" x14ac:dyDescent="0.45">
      <c r="A1120" s="22" t="str">
        <f>'LISTADO DE REFERENCIAS'!A1120</f>
        <v>Nombre Botella</v>
      </c>
      <c r="B1120" s="6" t="s">
        <v>8</v>
      </c>
      <c r="C1120" s="23">
        <f>'LISTADO DE REFERENCIAS'!B1120/12</f>
        <v>0</v>
      </c>
      <c r="D1120" s="10">
        <f t="shared" si="34"/>
        <v>0</v>
      </c>
      <c r="E1120" s="20"/>
      <c r="F1120" s="11" t="str">
        <f t="shared" si="35"/>
        <v>0,00 %</v>
      </c>
    </row>
    <row r="1121" spans="1:6" ht="19.5" customHeight="1" x14ac:dyDescent="0.45">
      <c r="A1121" s="22" t="str">
        <f>'LISTADO DE REFERENCIAS'!A1121</f>
        <v>Nombre Botella</v>
      </c>
      <c r="B1121" s="6" t="s">
        <v>8</v>
      </c>
      <c r="C1121" s="23">
        <f>'LISTADO DE REFERENCIAS'!B1121/12</f>
        <v>0</v>
      </c>
      <c r="D1121" s="10">
        <f t="shared" si="34"/>
        <v>0</v>
      </c>
      <c r="E1121" s="20"/>
      <c r="F1121" s="11" t="str">
        <f t="shared" si="35"/>
        <v>0,00 %</v>
      </c>
    </row>
    <row r="1122" spans="1:6" ht="19.5" customHeight="1" x14ac:dyDescent="0.45">
      <c r="A1122" s="22" t="str">
        <f>'LISTADO DE REFERENCIAS'!A1122</f>
        <v>Nombre Botella</v>
      </c>
      <c r="B1122" s="6" t="s">
        <v>8</v>
      </c>
      <c r="C1122" s="23">
        <f>'LISTADO DE REFERENCIAS'!B1122/12</f>
        <v>0</v>
      </c>
      <c r="D1122" s="10">
        <f t="shared" si="34"/>
        <v>0</v>
      </c>
      <c r="E1122" s="20"/>
      <c r="F1122" s="11" t="str">
        <f t="shared" si="35"/>
        <v>0,00 %</v>
      </c>
    </row>
    <row r="1123" spans="1:6" ht="19.5" customHeight="1" x14ac:dyDescent="0.45">
      <c r="A1123" s="22" t="str">
        <f>'LISTADO DE REFERENCIAS'!A1123</f>
        <v>Nombre Botella</v>
      </c>
      <c r="B1123" s="6" t="s">
        <v>8</v>
      </c>
      <c r="C1123" s="23">
        <f>'LISTADO DE REFERENCIAS'!B1123/12</f>
        <v>0</v>
      </c>
      <c r="D1123" s="10">
        <f t="shared" si="34"/>
        <v>0</v>
      </c>
      <c r="E1123" s="20"/>
      <c r="F1123" s="11" t="str">
        <f t="shared" si="35"/>
        <v>0,00 %</v>
      </c>
    </row>
    <row r="1124" spans="1:6" ht="19.5" customHeight="1" x14ac:dyDescent="0.45">
      <c r="A1124" s="22" t="str">
        <f>'LISTADO DE REFERENCIAS'!A1124</f>
        <v>Nombre Botella</v>
      </c>
      <c r="B1124" s="6" t="s">
        <v>8</v>
      </c>
      <c r="C1124" s="23">
        <f>'LISTADO DE REFERENCIAS'!B1124/12</f>
        <v>0</v>
      </c>
      <c r="D1124" s="10">
        <f t="shared" si="34"/>
        <v>0</v>
      </c>
      <c r="E1124" s="20"/>
      <c r="F1124" s="11" t="str">
        <f t="shared" si="35"/>
        <v>0,00 %</v>
      </c>
    </row>
    <row r="1125" spans="1:6" ht="19.5" customHeight="1" x14ac:dyDescent="0.45">
      <c r="A1125" s="22" t="str">
        <f>'LISTADO DE REFERENCIAS'!A1125</f>
        <v>Nombre Botella</v>
      </c>
      <c r="B1125" s="6" t="s">
        <v>8</v>
      </c>
      <c r="C1125" s="23">
        <f>'LISTADO DE REFERENCIAS'!B1125/12</f>
        <v>0</v>
      </c>
      <c r="D1125" s="10">
        <f t="shared" si="34"/>
        <v>0</v>
      </c>
      <c r="E1125" s="20"/>
      <c r="F1125" s="11" t="str">
        <f t="shared" si="35"/>
        <v>0,00 %</v>
      </c>
    </row>
    <row r="1126" spans="1:6" ht="19.5" customHeight="1" x14ac:dyDescent="0.45">
      <c r="A1126" s="22" t="str">
        <f>'LISTADO DE REFERENCIAS'!A1126</f>
        <v>Nombre Botella</v>
      </c>
      <c r="B1126" s="6" t="s">
        <v>8</v>
      </c>
      <c r="C1126" s="23">
        <f>'LISTADO DE REFERENCIAS'!B1126/12</f>
        <v>0</v>
      </c>
      <c r="D1126" s="10">
        <f t="shared" si="34"/>
        <v>0</v>
      </c>
      <c r="E1126" s="20"/>
      <c r="F1126" s="11" t="str">
        <f t="shared" si="35"/>
        <v>0,00 %</v>
      </c>
    </row>
    <row r="1127" spans="1:6" ht="19.5" customHeight="1" x14ac:dyDescent="0.45">
      <c r="A1127" s="22" t="str">
        <f>'LISTADO DE REFERENCIAS'!A1127</f>
        <v>Nombre Botella</v>
      </c>
      <c r="B1127" s="6" t="s">
        <v>8</v>
      </c>
      <c r="C1127" s="23">
        <f>'LISTADO DE REFERENCIAS'!B1127/12</f>
        <v>0</v>
      </c>
      <c r="D1127" s="10">
        <f t="shared" si="34"/>
        <v>0</v>
      </c>
      <c r="E1127" s="20"/>
      <c r="F1127" s="11" t="str">
        <f t="shared" si="35"/>
        <v>0,00 %</v>
      </c>
    </row>
    <row r="1128" spans="1:6" ht="19.5" customHeight="1" x14ac:dyDescent="0.45">
      <c r="A1128" s="22" t="str">
        <f>'LISTADO DE REFERENCIAS'!A1128</f>
        <v>Nombre Botella</v>
      </c>
      <c r="B1128" s="6" t="s">
        <v>8</v>
      </c>
      <c r="C1128" s="23">
        <f>'LISTADO DE REFERENCIAS'!B1128/12</f>
        <v>0</v>
      </c>
      <c r="D1128" s="10">
        <f t="shared" si="34"/>
        <v>0</v>
      </c>
      <c r="E1128" s="20"/>
      <c r="F1128" s="11" t="str">
        <f t="shared" si="35"/>
        <v>0,00 %</v>
      </c>
    </row>
    <row r="1129" spans="1:6" ht="19.5" customHeight="1" x14ac:dyDescent="0.45">
      <c r="A1129" s="22" t="str">
        <f>'LISTADO DE REFERENCIAS'!A1129</f>
        <v>Nombre Botella</v>
      </c>
      <c r="B1129" s="6" t="s">
        <v>8</v>
      </c>
      <c r="C1129" s="23">
        <f>'LISTADO DE REFERENCIAS'!B1129/12</f>
        <v>0</v>
      </c>
      <c r="D1129" s="10">
        <f t="shared" si="34"/>
        <v>0</v>
      </c>
      <c r="E1129" s="20"/>
      <c r="F1129" s="11" t="str">
        <f t="shared" si="35"/>
        <v>0,00 %</v>
      </c>
    </row>
    <row r="1130" spans="1:6" ht="19.5" customHeight="1" x14ac:dyDescent="0.45">
      <c r="A1130" s="22" t="str">
        <f>'LISTADO DE REFERENCIAS'!A1130</f>
        <v>Nombre Botella</v>
      </c>
      <c r="B1130" s="6" t="s">
        <v>8</v>
      </c>
      <c r="C1130" s="23">
        <f>'LISTADO DE REFERENCIAS'!B1130/12</f>
        <v>0</v>
      </c>
      <c r="D1130" s="10">
        <f t="shared" si="34"/>
        <v>0</v>
      </c>
      <c r="E1130" s="20"/>
      <c r="F1130" s="11" t="str">
        <f t="shared" si="35"/>
        <v>0,00 %</v>
      </c>
    </row>
    <row r="1131" spans="1:6" ht="19.5" customHeight="1" x14ac:dyDescent="0.45">
      <c r="A1131" s="22" t="str">
        <f>'LISTADO DE REFERENCIAS'!A1131</f>
        <v>Nombre Botella</v>
      </c>
      <c r="B1131" s="6" t="s">
        <v>8</v>
      </c>
      <c r="C1131" s="23">
        <f>'LISTADO DE REFERENCIAS'!B1131/12</f>
        <v>0</v>
      </c>
      <c r="D1131" s="10">
        <f t="shared" si="34"/>
        <v>0</v>
      </c>
      <c r="E1131" s="20"/>
      <c r="F1131" s="11" t="str">
        <f t="shared" si="35"/>
        <v>0,00 %</v>
      </c>
    </row>
    <row r="1132" spans="1:6" ht="19.5" customHeight="1" x14ac:dyDescent="0.45">
      <c r="A1132" s="22" t="str">
        <f>'LISTADO DE REFERENCIAS'!A1132</f>
        <v>Nombre Botella</v>
      </c>
      <c r="B1132" s="6" t="s">
        <v>8</v>
      </c>
      <c r="C1132" s="23">
        <f>'LISTADO DE REFERENCIAS'!B1132/12</f>
        <v>0</v>
      </c>
      <c r="D1132" s="10">
        <f t="shared" si="34"/>
        <v>0</v>
      </c>
      <c r="E1132" s="20"/>
      <c r="F1132" s="11" t="str">
        <f t="shared" si="35"/>
        <v>0,00 %</v>
      </c>
    </row>
    <row r="1133" spans="1:6" ht="19.5" customHeight="1" x14ac:dyDescent="0.45">
      <c r="A1133" s="22" t="str">
        <f>'LISTADO DE REFERENCIAS'!A1133</f>
        <v>Nombre Botella</v>
      </c>
      <c r="B1133" s="6" t="s">
        <v>8</v>
      </c>
      <c r="C1133" s="23">
        <f>'LISTADO DE REFERENCIAS'!B1133/12</f>
        <v>0</v>
      </c>
      <c r="D1133" s="10">
        <f t="shared" si="34"/>
        <v>0</v>
      </c>
      <c r="E1133" s="20"/>
      <c r="F1133" s="11" t="str">
        <f t="shared" si="35"/>
        <v>0,00 %</v>
      </c>
    </row>
    <row r="1134" spans="1:6" ht="19.5" customHeight="1" x14ac:dyDescent="0.45">
      <c r="A1134" s="22" t="str">
        <f>'LISTADO DE REFERENCIAS'!A1134</f>
        <v>Nombre Botella</v>
      </c>
      <c r="B1134" s="6" t="s">
        <v>8</v>
      </c>
      <c r="C1134" s="23">
        <f>'LISTADO DE REFERENCIAS'!B1134/12</f>
        <v>0</v>
      </c>
      <c r="D1134" s="10">
        <f t="shared" si="34"/>
        <v>0</v>
      </c>
      <c r="E1134" s="20"/>
      <c r="F1134" s="11" t="str">
        <f t="shared" si="35"/>
        <v>0,00 %</v>
      </c>
    </row>
    <row r="1135" spans="1:6" ht="19.5" customHeight="1" x14ac:dyDescent="0.45">
      <c r="A1135" s="22" t="str">
        <f>'LISTADO DE REFERENCIAS'!A1135</f>
        <v>Nombre Botella</v>
      </c>
      <c r="B1135" s="6" t="s">
        <v>8</v>
      </c>
      <c r="C1135" s="23">
        <f>'LISTADO DE REFERENCIAS'!B1135/12</f>
        <v>0</v>
      </c>
      <c r="D1135" s="10">
        <f t="shared" si="34"/>
        <v>0</v>
      </c>
      <c r="E1135" s="20"/>
      <c r="F1135" s="11" t="str">
        <f t="shared" si="35"/>
        <v>0,00 %</v>
      </c>
    </row>
    <row r="1136" spans="1:6" ht="19.5" customHeight="1" x14ac:dyDescent="0.45">
      <c r="A1136" s="22" t="str">
        <f>'LISTADO DE REFERENCIAS'!A1136</f>
        <v>Nombre Botella</v>
      </c>
      <c r="B1136" s="6" t="s">
        <v>8</v>
      </c>
      <c r="C1136" s="23">
        <f>'LISTADO DE REFERENCIAS'!B1136/12</f>
        <v>0</v>
      </c>
      <c r="D1136" s="10">
        <f t="shared" si="34"/>
        <v>0</v>
      </c>
      <c r="E1136" s="20"/>
      <c r="F1136" s="11" t="str">
        <f t="shared" si="35"/>
        <v>0,00 %</v>
      </c>
    </row>
    <row r="1137" spans="1:6" ht="19.5" customHeight="1" x14ac:dyDescent="0.45">
      <c r="A1137" s="22" t="str">
        <f>'LISTADO DE REFERENCIAS'!A1137</f>
        <v>Nombre Botella</v>
      </c>
      <c r="B1137" s="6" t="s">
        <v>8</v>
      </c>
      <c r="C1137" s="23">
        <f>'LISTADO DE REFERENCIAS'!B1137/12</f>
        <v>0</v>
      </c>
      <c r="D1137" s="10">
        <f t="shared" si="34"/>
        <v>0</v>
      </c>
      <c r="E1137" s="20"/>
      <c r="F1137" s="11" t="str">
        <f t="shared" si="35"/>
        <v>0,00 %</v>
      </c>
    </row>
    <row r="1138" spans="1:6" ht="19.5" customHeight="1" x14ac:dyDescent="0.45">
      <c r="A1138" s="22" t="str">
        <f>'LISTADO DE REFERENCIAS'!A1138</f>
        <v>Nombre Botella</v>
      </c>
      <c r="B1138" s="6" t="s">
        <v>8</v>
      </c>
      <c r="C1138" s="23">
        <f>'LISTADO DE REFERENCIAS'!B1138/12</f>
        <v>0</v>
      </c>
      <c r="D1138" s="10">
        <f t="shared" si="34"/>
        <v>0</v>
      </c>
      <c r="E1138" s="20"/>
      <c r="F1138" s="11" t="str">
        <f t="shared" si="35"/>
        <v>0,00 %</v>
      </c>
    </row>
    <row r="1139" spans="1:6" ht="19.5" customHeight="1" x14ac:dyDescent="0.45">
      <c r="A1139" s="22" t="str">
        <f>'LISTADO DE REFERENCIAS'!A1139</f>
        <v>Nombre Botella</v>
      </c>
      <c r="B1139" s="6" t="s">
        <v>8</v>
      </c>
      <c r="C1139" s="23">
        <f>'LISTADO DE REFERENCIAS'!B1139/12</f>
        <v>0</v>
      </c>
      <c r="D1139" s="10">
        <f t="shared" si="34"/>
        <v>0</v>
      </c>
      <c r="E1139" s="20"/>
      <c r="F1139" s="11" t="str">
        <f t="shared" si="35"/>
        <v>0,00 %</v>
      </c>
    </row>
    <row r="1140" spans="1:6" ht="19.5" customHeight="1" x14ac:dyDescent="0.45">
      <c r="A1140" s="22" t="str">
        <f>'LISTADO DE REFERENCIAS'!A1140</f>
        <v>Nombre Botella</v>
      </c>
      <c r="B1140" s="6" t="s">
        <v>8</v>
      </c>
      <c r="C1140" s="23">
        <f>'LISTADO DE REFERENCIAS'!B1140/12</f>
        <v>0</v>
      </c>
      <c r="D1140" s="10">
        <f t="shared" si="34"/>
        <v>0</v>
      </c>
      <c r="E1140" s="20"/>
      <c r="F1140" s="11" t="str">
        <f t="shared" si="35"/>
        <v>0,00 %</v>
      </c>
    </row>
    <row r="1141" spans="1:6" ht="19.5" customHeight="1" x14ac:dyDescent="0.45">
      <c r="A1141" s="22" t="str">
        <f>'LISTADO DE REFERENCIAS'!A1141</f>
        <v>Nombre Botella</v>
      </c>
      <c r="B1141" s="6" t="s">
        <v>8</v>
      </c>
      <c r="C1141" s="23">
        <f>'LISTADO DE REFERENCIAS'!B1141/12</f>
        <v>0</v>
      </c>
      <c r="D1141" s="10">
        <f t="shared" si="34"/>
        <v>0</v>
      </c>
      <c r="E1141" s="20"/>
      <c r="F1141" s="11" t="str">
        <f t="shared" si="35"/>
        <v>0,00 %</v>
      </c>
    </row>
    <row r="1142" spans="1:6" ht="19.5" customHeight="1" x14ac:dyDescent="0.45">
      <c r="A1142" s="22" t="str">
        <f>'LISTADO DE REFERENCIAS'!A1142</f>
        <v>Nombre Botella</v>
      </c>
      <c r="B1142" s="6" t="s">
        <v>8</v>
      </c>
      <c r="C1142" s="23">
        <f>'LISTADO DE REFERENCIAS'!B1142/12</f>
        <v>0</v>
      </c>
      <c r="D1142" s="10">
        <f t="shared" si="34"/>
        <v>0</v>
      </c>
      <c r="E1142" s="20"/>
      <c r="F1142" s="11" t="str">
        <f t="shared" si="35"/>
        <v>0,00 %</v>
      </c>
    </row>
    <row r="1143" spans="1:6" ht="19.5" customHeight="1" x14ac:dyDescent="0.45">
      <c r="A1143" s="22" t="str">
        <f>'LISTADO DE REFERENCIAS'!A1143</f>
        <v>Nombre Botella</v>
      </c>
      <c r="B1143" s="6" t="s">
        <v>8</v>
      </c>
      <c r="C1143" s="23">
        <f>'LISTADO DE REFERENCIAS'!B1143/12</f>
        <v>0</v>
      </c>
      <c r="D1143" s="10">
        <f t="shared" si="34"/>
        <v>0</v>
      </c>
      <c r="E1143" s="20"/>
      <c r="F1143" s="11" t="str">
        <f t="shared" si="35"/>
        <v>0,00 %</v>
      </c>
    </row>
    <row r="1144" spans="1:6" ht="19.5" customHeight="1" x14ac:dyDescent="0.45">
      <c r="A1144" s="22" t="str">
        <f>'LISTADO DE REFERENCIAS'!A1144</f>
        <v>Nombre Botella</v>
      </c>
      <c r="B1144" s="6" t="s">
        <v>8</v>
      </c>
      <c r="C1144" s="23">
        <f>'LISTADO DE REFERENCIAS'!B1144/12</f>
        <v>0</v>
      </c>
      <c r="D1144" s="10">
        <f t="shared" si="34"/>
        <v>0</v>
      </c>
      <c r="E1144" s="20"/>
      <c r="F1144" s="11" t="str">
        <f t="shared" si="35"/>
        <v>0,00 %</v>
      </c>
    </row>
    <row r="1145" spans="1:6" ht="19.5" customHeight="1" x14ac:dyDescent="0.45">
      <c r="A1145" s="22" t="str">
        <f>'LISTADO DE REFERENCIAS'!A1145</f>
        <v>Nombre Botella</v>
      </c>
      <c r="B1145" s="6" t="s">
        <v>8</v>
      </c>
      <c r="C1145" s="23">
        <f>'LISTADO DE REFERENCIAS'!B1145/12</f>
        <v>0</v>
      </c>
      <c r="D1145" s="10">
        <f t="shared" si="34"/>
        <v>0</v>
      </c>
      <c r="E1145" s="20"/>
      <c r="F1145" s="11" t="str">
        <f t="shared" si="35"/>
        <v>0,00 %</v>
      </c>
    </row>
    <row r="1146" spans="1:6" ht="19.5" customHeight="1" x14ac:dyDescent="0.45">
      <c r="A1146" s="22" t="str">
        <f>'LISTADO DE REFERENCIAS'!A1146</f>
        <v>Nombre Botella</v>
      </c>
      <c r="B1146" s="6" t="s">
        <v>8</v>
      </c>
      <c r="C1146" s="23">
        <f>'LISTADO DE REFERENCIAS'!B1146/12</f>
        <v>0</v>
      </c>
      <c r="D1146" s="10">
        <f t="shared" si="34"/>
        <v>0</v>
      </c>
      <c r="E1146" s="20"/>
      <c r="F1146" s="11" t="str">
        <f t="shared" si="35"/>
        <v>0,00 %</v>
      </c>
    </row>
    <row r="1147" spans="1:6" ht="19.5" customHeight="1" x14ac:dyDescent="0.45">
      <c r="A1147" s="22" t="str">
        <f>'LISTADO DE REFERENCIAS'!A1147</f>
        <v>Nombre Botella</v>
      </c>
      <c r="B1147" s="6" t="s">
        <v>8</v>
      </c>
      <c r="C1147" s="23">
        <f>'LISTADO DE REFERENCIAS'!B1147/12</f>
        <v>0</v>
      </c>
      <c r="D1147" s="10">
        <f t="shared" si="34"/>
        <v>0</v>
      </c>
      <c r="E1147" s="20"/>
      <c r="F1147" s="11" t="str">
        <f t="shared" si="35"/>
        <v>0,00 %</v>
      </c>
    </row>
    <row r="1148" spans="1:6" ht="19.5" customHeight="1" x14ac:dyDescent="0.45">
      <c r="A1148" s="22" t="str">
        <f>'LISTADO DE REFERENCIAS'!A1148</f>
        <v>Nombre Botella</v>
      </c>
      <c r="B1148" s="6" t="s">
        <v>8</v>
      </c>
      <c r="C1148" s="23">
        <f>'LISTADO DE REFERENCIAS'!B1148/12</f>
        <v>0</v>
      </c>
      <c r="D1148" s="10">
        <f t="shared" si="34"/>
        <v>0</v>
      </c>
      <c r="E1148" s="20"/>
      <c r="F1148" s="11" t="str">
        <f t="shared" si="35"/>
        <v>0,00 %</v>
      </c>
    </row>
    <row r="1149" spans="1:6" ht="19.5" customHeight="1" x14ac:dyDescent="0.45">
      <c r="A1149" s="22" t="str">
        <f>'LISTADO DE REFERENCIAS'!A1149</f>
        <v>Nombre Botella</v>
      </c>
      <c r="B1149" s="6" t="s">
        <v>8</v>
      </c>
      <c r="C1149" s="23">
        <f>'LISTADO DE REFERENCIAS'!B1149/12</f>
        <v>0</v>
      </c>
      <c r="D1149" s="10">
        <f t="shared" si="34"/>
        <v>0</v>
      </c>
      <c r="E1149" s="20"/>
      <c r="F1149" s="11" t="str">
        <f t="shared" si="35"/>
        <v>0,00 %</v>
      </c>
    </row>
    <row r="1150" spans="1:6" ht="19.5" customHeight="1" x14ac:dyDescent="0.45">
      <c r="A1150" s="22" t="str">
        <f>'LISTADO DE REFERENCIAS'!A1150</f>
        <v>Nombre Botella</v>
      </c>
      <c r="B1150" s="6" t="s">
        <v>8</v>
      </c>
      <c r="C1150" s="23">
        <f>'LISTADO DE REFERENCIAS'!B1150/12</f>
        <v>0</v>
      </c>
      <c r="D1150" s="10">
        <f t="shared" si="34"/>
        <v>0</v>
      </c>
      <c r="E1150" s="20"/>
      <c r="F1150" s="11" t="str">
        <f t="shared" si="35"/>
        <v>0,00 %</v>
      </c>
    </row>
    <row r="1151" spans="1:6" ht="19.5" customHeight="1" x14ac:dyDescent="0.45">
      <c r="A1151" s="22" t="str">
        <f>'LISTADO DE REFERENCIAS'!A1151</f>
        <v>Nombre Botella</v>
      </c>
      <c r="B1151" s="6" t="s">
        <v>8</v>
      </c>
      <c r="C1151" s="23">
        <f>'LISTADO DE REFERENCIAS'!B1151/12</f>
        <v>0</v>
      </c>
      <c r="D1151" s="10">
        <f t="shared" si="34"/>
        <v>0</v>
      </c>
      <c r="E1151" s="20"/>
      <c r="F1151" s="11" t="str">
        <f t="shared" si="35"/>
        <v>0,00 %</v>
      </c>
    </row>
    <row r="1152" spans="1:6" ht="19.5" customHeight="1" x14ac:dyDescent="0.45">
      <c r="A1152" s="22" t="str">
        <f>'LISTADO DE REFERENCIAS'!A1152</f>
        <v>Nombre Botella</v>
      </c>
      <c r="B1152" s="6" t="s">
        <v>8</v>
      </c>
      <c r="C1152" s="23">
        <f>'LISTADO DE REFERENCIAS'!B1152/12</f>
        <v>0</v>
      </c>
      <c r="D1152" s="10">
        <f t="shared" si="34"/>
        <v>0</v>
      </c>
      <c r="E1152" s="20"/>
      <c r="F1152" s="11" t="str">
        <f t="shared" si="35"/>
        <v>0,00 %</v>
      </c>
    </row>
    <row r="1153" spans="1:6" ht="19.5" customHeight="1" x14ac:dyDescent="0.45">
      <c r="A1153" s="22" t="str">
        <f>'LISTADO DE REFERENCIAS'!A1153</f>
        <v>Nombre Botella</v>
      </c>
      <c r="B1153" s="6" t="s">
        <v>8</v>
      </c>
      <c r="C1153" s="23">
        <f>'LISTADO DE REFERENCIAS'!B1153/12</f>
        <v>0</v>
      </c>
      <c r="D1153" s="10">
        <f t="shared" si="34"/>
        <v>0</v>
      </c>
      <c r="E1153" s="20"/>
      <c r="F1153" s="11" t="str">
        <f t="shared" si="35"/>
        <v>0,00 %</v>
      </c>
    </row>
    <row r="1154" spans="1:6" ht="19.5" customHeight="1" x14ac:dyDescent="0.45">
      <c r="A1154" s="22" t="str">
        <f>'LISTADO DE REFERENCIAS'!A1154</f>
        <v>Nombre Botella</v>
      </c>
      <c r="B1154" s="6" t="s">
        <v>8</v>
      </c>
      <c r="C1154" s="23">
        <f>'LISTADO DE REFERENCIAS'!B1154/12</f>
        <v>0</v>
      </c>
      <c r="D1154" s="10">
        <f t="shared" ref="D1154:D1217" si="36">C1154/0.35</f>
        <v>0</v>
      </c>
      <c r="E1154" s="20"/>
      <c r="F1154" s="11" t="str">
        <f t="shared" si="35"/>
        <v>0,00 %</v>
      </c>
    </row>
    <row r="1155" spans="1:6" ht="19.5" customHeight="1" x14ac:dyDescent="0.45">
      <c r="A1155" s="22" t="str">
        <f>'LISTADO DE REFERENCIAS'!A1155</f>
        <v>Nombre Botella</v>
      </c>
      <c r="B1155" s="6" t="s">
        <v>8</v>
      </c>
      <c r="C1155" s="23">
        <f>'LISTADO DE REFERENCIAS'!B1155/12</f>
        <v>0</v>
      </c>
      <c r="D1155" s="10">
        <f t="shared" si="36"/>
        <v>0</v>
      </c>
      <c r="E1155" s="20"/>
      <c r="F1155" s="11" t="str">
        <f t="shared" ref="F1155:F1218" si="37">IFERROR(C1155/E1155, "0,00 %")</f>
        <v>0,00 %</v>
      </c>
    </row>
    <row r="1156" spans="1:6" ht="19.5" customHeight="1" x14ac:dyDescent="0.45">
      <c r="A1156" s="22" t="str">
        <f>'LISTADO DE REFERENCIAS'!A1156</f>
        <v>Nombre Botella</v>
      </c>
      <c r="B1156" s="6" t="s">
        <v>8</v>
      </c>
      <c r="C1156" s="23">
        <f>'LISTADO DE REFERENCIAS'!B1156/12</f>
        <v>0</v>
      </c>
      <c r="D1156" s="10">
        <f t="shared" si="36"/>
        <v>0</v>
      </c>
      <c r="E1156" s="20"/>
      <c r="F1156" s="11" t="str">
        <f t="shared" si="37"/>
        <v>0,00 %</v>
      </c>
    </row>
    <row r="1157" spans="1:6" ht="19.5" customHeight="1" x14ac:dyDescent="0.45">
      <c r="A1157" s="22" t="str">
        <f>'LISTADO DE REFERENCIAS'!A1157</f>
        <v>Nombre Botella</v>
      </c>
      <c r="B1157" s="6" t="s">
        <v>8</v>
      </c>
      <c r="C1157" s="23">
        <f>'LISTADO DE REFERENCIAS'!B1157/12</f>
        <v>0</v>
      </c>
      <c r="D1157" s="10">
        <f t="shared" si="36"/>
        <v>0</v>
      </c>
      <c r="E1157" s="20"/>
      <c r="F1157" s="11" t="str">
        <f t="shared" si="37"/>
        <v>0,00 %</v>
      </c>
    </row>
    <row r="1158" spans="1:6" ht="19.5" customHeight="1" x14ac:dyDescent="0.45">
      <c r="A1158" s="22" t="str">
        <f>'LISTADO DE REFERENCIAS'!A1158</f>
        <v>Nombre Botella</v>
      </c>
      <c r="B1158" s="6" t="s">
        <v>8</v>
      </c>
      <c r="C1158" s="23">
        <f>'LISTADO DE REFERENCIAS'!B1158/12</f>
        <v>0</v>
      </c>
      <c r="D1158" s="10">
        <f t="shared" si="36"/>
        <v>0</v>
      </c>
      <c r="E1158" s="20"/>
      <c r="F1158" s="11" t="str">
        <f t="shared" si="37"/>
        <v>0,00 %</v>
      </c>
    </row>
    <row r="1159" spans="1:6" ht="19.5" customHeight="1" x14ac:dyDescent="0.45">
      <c r="A1159" s="22" t="str">
        <f>'LISTADO DE REFERENCIAS'!A1159</f>
        <v>Nombre Botella</v>
      </c>
      <c r="B1159" s="6" t="s">
        <v>8</v>
      </c>
      <c r="C1159" s="23">
        <f>'LISTADO DE REFERENCIAS'!B1159/12</f>
        <v>0</v>
      </c>
      <c r="D1159" s="10">
        <f t="shared" si="36"/>
        <v>0</v>
      </c>
      <c r="E1159" s="20"/>
      <c r="F1159" s="11" t="str">
        <f t="shared" si="37"/>
        <v>0,00 %</v>
      </c>
    </row>
    <row r="1160" spans="1:6" ht="19.5" customHeight="1" x14ac:dyDescent="0.45">
      <c r="A1160" s="22" t="str">
        <f>'LISTADO DE REFERENCIAS'!A1160</f>
        <v>Nombre Botella</v>
      </c>
      <c r="B1160" s="6" t="s">
        <v>8</v>
      </c>
      <c r="C1160" s="23">
        <f>'LISTADO DE REFERENCIAS'!B1160/12</f>
        <v>0</v>
      </c>
      <c r="D1160" s="10">
        <f t="shared" si="36"/>
        <v>0</v>
      </c>
      <c r="E1160" s="20"/>
      <c r="F1160" s="11" t="str">
        <f t="shared" si="37"/>
        <v>0,00 %</v>
      </c>
    </row>
    <row r="1161" spans="1:6" ht="19.5" customHeight="1" x14ac:dyDescent="0.45">
      <c r="A1161" s="22" t="str">
        <f>'LISTADO DE REFERENCIAS'!A1161</f>
        <v>Nombre Botella</v>
      </c>
      <c r="B1161" s="6" t="s">
        <v>8</v>
      </c>
      <c r="C1161" s="23">
        <f>'LISTADO DE REFERENCIAS'!B1161/12</f>
        <v>0</v>
      </c>
      <c r="D1161" s="10">
        <f t="shared" si="36"/>
        <v>0</v>
      </c>
      <c r="E1161" s="20"/>
      <c r="F1161" s="11" t="str">
        <f t="shared" si="37"/>
        <v>0,00 %</v>
      </c>
    </row>
    <row r="1162" spans="1:6" ht="19.5" customHeight="1" x14ac:dyDescent="0.45">
      <c r="A1162" s="22" t="str">
        <f>'LISTADO DE REFERENCIAS'!A1162</f>
        <v>Nombre Botella</v>
      </c>
      <c r="B1162" s="6" t="s">
        <v>8</v>
      </c>
      <c r="C1162" s="23">
        <f>'LISTADO DE REFERENCIAS'!B1162/12</f>
        <v>0</v>
      </c>
      <c r="D1162" s="10">
        <f t="shared" si="36"/>
        <v>0</v>
      </c>
      <c r="E1162" s="20"/>
      <c r="F1162" s="11" t="str">
        <f t="shared" si="37"/>
        <v>0,00 %</v>
      </c>
    </row>
    <row r="1163" spans="1:6" ht="19.5" customHeight="1" x14ac:dyDescent="0.45">
      <c r="A1163" s="22" t="str">
        <f>'LISTADO DE REFERENCIAS'!A1163</f>
        <v>Nombre Botella</v>
      </c>
      <c r="B1163" s="6" t="s">
        <v>8</v>
      </c>
      <c r="C1163" s="23">
        <f>'LISTADO DE REFERENCIAS'!B1163/12</f>
        <v>0</v>
      </c>
      <c r="D1163" s="10">
        <f t="shared" si="36"/>
        <v>0</v>
      </c>
      <c r="E1163" s="20"/>
      <c r="F1163" s="11" t="str">
        <f t="shared" si="37"/>
        <v>0,00 %</v>
      </c>
    </row>
    <row r="1164" spans="1:6" ht="19.5" customHeight="1" x14ac:dyDescent="0.45">
      <c r="A1164" s="22" t="str">
        <f>'LISTADO DE REFERENCIAS'!A1164</f>
        <v>Nombre Botella</v>
      </c>
      <c r="B1164" s="6" t="s">
        <v>8</v>
      </c>
      <c r="C1164" s="23">
        <f>'LISTADO DE REFERENCIAS'!B1164/12</f>
        <v>0</v>
      </c>
      <c r="D1164" s="10">
        <f t="shared" si="36"/>
        <v>0</v>
      </c>
      <c r="E1164" s="20"/>
      <c r="F1164" s="11" t="str">
        <f t="shared" si="37"/>
        <v>0,00 %</v>
      </c>
    </row>
    <row r="1165" spans="1:6" ht="19.5" customHeight="1" x14ac:dyDescent="0.45">
      <c r="A1165" s="22" t="str">
        <f>'LISTADO DE REFERENCIAS'!A1165</f>
        <v>Nombre Botella</v>
      </c>
      <c r="B1165" s="6" t="s">
        <v>8</v>
      </c>
      <c r="C1165" s="23">
        <f>'LISTADO DE REFERENCIAS'!B1165/12</f>
        <v>0</v>
      </c>
      <c r="D1165" s="10">
        <f t="shared" si="36"/>
        <v>0</v>
      </c>
      <c r="E1165" s="20"/>
      <c r="F1165" s="11" t="str">
        <f t="shared" si="37"/>
        <v>0,00 %</v>
      </c>
    </row>
    <row r="1166" spans="1:6" ht="19.5" customHeight="1" x14ac:dyDescent="0.45">
      <c r="A1166" s="22" t="str">
        <f>'LISTADO DE REFERENCIAS'!A1166</f>
        <v>Nombre Botella</v>
      </c>
      <c r="B1166" s="6" t="s">
        <v>8</v>
      </c>
      <c r="C1166" s="23">
        <f>'LISTADO DE REFERENCIAS'!B1166/12</f>
        <v>0</v>
      </c>
      <c r="D1166" s="10">
        <f t="shared" si="36"/>
        <v>0</v>
      </c>
      <c r="E1166" s="20"/>
      <c r="F1166" s="11" t="str">
        <f t="shared" si="37"/>
        <v>0,00 %</v>
      </c>
    </row>
    <row r="1167" spans="1:6" ht="19.5" customHeight="1" x14ac:dyDescent="0.45">
      <c r="A1167" s="22" t="str">
        <f>'LISTADO DE REFERENCIAS'!A1167</f>
        <v>Nombre Botella</v>
      </c>
      <c r="B1167" s="6" t="s">
        <v>8</v>
      </c>
      <c r="C1167" s="23">
        <f>'LISTADO DE REFERENCIAS'!B1167/12</f>
        <v>0</v>
      </c>
      <c r="D1167" s="10">
        <f t="shared" si="36"/>
        <v>0</v>
      </c>
      <c r="E1167" s="20"/>
      <c r="F1167" s="11" t="str">
        <f t="shared" si="37"/>
        <v>0,00 %</v>
      </c>
    </row>
    <row r="1168" spans="1:6" ht="19.5" customHeight="1" x14ac:dyDescent="0.45">
      <c r="A1168" s="22" t="str">
        <f>'LISTADO DE REFERENCIAS'!A1168</f>
        <v>Nombre Botella</v>
      </c>
      <c r="B1168" s="6" t="s">
        <v>8</v>
      </c>
      <c r="C1168" s="23">
        <f>'LISTADO DE REFERENCIAS'!B1168/12</f>
        <v>0</v>
      </c>
      <c r="D1168" s="10">
        <f t="shared" si="36"/>
        <v>0</v>
      </c>
      <c r="E1168" s="20"/>
      <c r="F1168" s="11" t="str">
        <f t="shared" si="37"/>
        <v>0,00 %</v>
      </c>
    </row>
    <row r="1169" spans="1:6" ht="19.5" customHeight="1" x14ac:dyDescent="0.45">
      <c r="A1169" s="22" t="str">
        <f>'LISTADO DE REFERENCIAS'!A1169</f>
        <v>Nombre Botella</v>
      </c>
      <c r="B1169" s="6" t="s">
        <v>8</v>
      </c>
      <c r="C1169" s="23">
        <f>'LISTADO DE REFERENCIAS'!B1169/12</f>
        <v>0</v>
      </c>
      <c r="D1169" s="10">
        <f t="shared" si="36"/>
        <v>0</v>
      </c>
      <c r="E1169" s="20"/>
      <c r="F1169" s="11" t="str">
        <f t="shared" si="37"/>
        <v>0,00 %</v>
      </c>
    </row>
    <row r="1170" spans="1:6" ht="19.5" customHeight="1" x14ac:dyDescent="0.45">
      <c r="A1170" s="22" t="str">
        <f>'LISTADO DE REFERENCIAS'!A1170</f>
        <v>Nombre Botella</v>
      </c>
      <c r="B1170" s="6" t="s">
        <v>8</v>
      </c>
      <c r="C1170" s="23">
        <f>'LISTADO DE REFERENCIAS'!B1170/12</f>
        <v>0</v>
      </c>
      <c r="D1170" s="10">
        <f t="shared" si="36"/>
        <v>0</v>
      </c>
      <c r="E1170" s="20"/>
      <c r="F1170" s="11" t="str">
        <f t="shared" si="37"/>
        <v>0,00 %</v>
      </c>
    </row>
    <row r="1171" spans="1:6" ht="19.5" customHeight="1" x14ac:dyDescent="0.45">
      <c r="A1171" s="22" t="str">
        <f>'LISTADO DE REFERENCIAS'!A1171</f>
        <v>Nombre Botella</v>
      </c>
      <c r="B1171" s="6" t="s">
        <v>8</v>
      </c>
      <c r="C1171" s="23">
        <f>'LISTADO DE REFERENCIAS'!B1171/12</f>
        <v>0</v>
      </c>
      <c r="D1171" s="10">
        <f t="shared" si="36"/>
        <v>0</v>
      </c>
      <c r="E1171" s="20"/>
      <c r="F1171" s="11" t="str">
        <f t="shared" si="37"/>
        <v>0,00 %</v>
      </c>
    </row>
    <row r="1172" spans="1:6" ht="19.5" customHeight="1" x14ac:dyDescent="0.45">
      <c r="A1172" s="22" t="str">
        <f>'LISTADO DE REFERENCIAS'!A1172</f>
        <v>Nombre Botella</v>
      </c>
      <c r="B1172" s="6" t="s">
        <v>8</v>
      </c>
      <c r="C1172" s="23">
        <f>'LISTADO DE REFERENCIAS'!B1172/12</f>
        <v>0</v>
      </c>
      <c r="D1172" s="10">
        <f t="shared" si="36"/>
        <v>0</v>
      </c>
      <c r="E1172" s="20"/>
      <c r="F1172" s="11" t="str">
        <f t="shared" si="37"/>
        <v>0,00 %</v>
      </c>
    </row>
    <row r="1173" spans="1:6" ht="19.5" customHeight="1" x14ac:dyDescent="0.45">
      <c r="A1173" s="22" t="str">
        <f>'LISTADO DE REFERENCIAS'!A1173</f>
        <v>Nombre Botella</v>
      </c>
      <c r="B1173" s="6" t="s">
        <v>8</v>
      </c>
      <c r="C1173" s="23">
        <f>'LISTADO DE REFERENCIAS'!B1173/12</f>
        <v>0</v>
      </c>
      <c r="D1173" s="10">
        <f t="shared" si="36"/>
        <v>0</v>
      </c>
      <c r="E1173" s="20"/>
      <c r="F1173" s="11" t="str">
        <f t="shared" si="37"/>
        <v>0,00 %</v>
      </c>
    </row>
    <row r="1174" spans="1:6" ht="19.5" customHeight="1" x14ac:dyDescent="0.45">
      <c r="A1174" s="22" t="str">
        <f>'LISTADO DE REFERENCIAS'!A1174</f>
        <v>Nombre Botella</v>
      </c>
      <c r="B1174" s="6" t="s">
        <v>8</v>
      </c>
      <c r="C1174" s="23">
        <f>'LISTADO DE REFERENCIAS'!B1174/12</f>
        <v>0</v>
      </c>
      <c r="D1174" s="10">
        <f t="shared" si="36"/>
        <v>0</v>
      </c>
      <c r="E1174" s="20"/>
      <c r="F1174" s="11" t="str">
        <f t="shared" si="37"/>
        <v>0,00 %</v>
      </c>
    </row>
    <row r="1175" spans="1:6" ht="19.5" customHeight="1" x14ac:dyDescent="0.45">
      <c r="A1175" s="22" t="str">
        <f>'LISTADO DE REFERENCIAS'!A1175</f>
        <v>Nombre Botella</v>
      </c>
      <c r="B1175" s="6" t="s">
        <v>8</v>
      </c>
      <c r="C1175" s="23">
        <f>'LISTADO DE REFERENCIAS'!B1175/12</f>
        <v>0</v>
      </c>
      <c r="D1175" s="10">
        <f t="shared" si="36"/>
        <v>0</v>
      </c>
      <c r="E1175" s="20"/>
      <c r="F1175" s="11" t="str">
        <f t="shared" si="37"/>
        <v>0,00 %</v>
      </c>
    </row>
    <row r="1176" spans="1:6" ht="19.5" customHeight="1" x14ac:dyDescent="0.45">
      <c r="A1176" s="22" t="str">
        <f>'LISTADO DE REFERENCIAS'!A1176</f>
        <v>Nombre Botella</v>
      </c>
      <c r="B1176" s="6" t="s">
        <v>8</v>
      </c>
      <c r="C1176" s="23">
        <f>'LISTADO DE REFERENCIAS'!B1176/12</f>
        <v>0</v>
      </c>
      <c r="D1176" s="10">
        <f t="shared" si="36"/>
        <v>0</v>
      </c>
      <c r="E1176" s="20"/>
      <c r="F1176" s="11" t="str">
        <f t="shared" si="37"/>
        <v>0,00 %</v>
      </c>
    </row>
    <row r="1177" spans="1:6" ht="19.5" customHeight="1" x14ac:dyDescent="0.45">
      <c r="A1177" s="22" t="str">
        <f>'LISTADO DE REFERENCIAS'!A1177</f>
        <v>Nombre Botella</v>
      </c>
      <c r="B1177" s="6" t="s">
        <v>8</v>
      </c>
      <c r="C1177" s="23">
        <f>'LISTADO DE REFERENCIAS'!B1177/12</f>
        <v>0</v>
      </c>
      <c r="D1177" s="10">
        <f t="shared" si="36"/>
        <v>0</v>
      </c>
      <c r="E1177" s="20"/>
      <c r="F1177" s="11" t="str">
        <f t="shared" si="37"/>
        <v>0,00 %</v>
      </c>
    </row>
    <row r="1178" spans="1:6" ht="19.5" customHeight="1" x14ac:dyDescent="0.45">
      <c r="A1178" s="22" t="str">
        <f>'LISTADO DE REFERENCIAS'!A1178</f>
        <v>Nombre Botella</v>
      </c>
      <c r="B1178" s="6" t="s">
        <v>8</v>
      </c>
      <c r="C1178" s="23">
        <f>'LISTADO DE REFERENCIAS'!B1178/12</f>
        <v>0</v>
      </c>
      <c r="D1178" s="10">
        <f t="shared" si="36"/>
        <v>0</v>
      </c>
      <c r="E1178" s="20"/>
      <c r="F1178" s="11" t="str">
        <f t="shared" si="37"/>
        <v>0,00 %</v>
      </c>
    </row>
    <row r="1179" spans="1:6" ht="19.5" customHeight="1" x14ac:dyDescent="0.45">
      <c r="A1179" s="22" t="str">
        <f>'LISTADO DE REFERENCIAS'!A1179</f>
        <v>Nombre Botella</v>
      </c>
      <c r="B1179" s="6" t="s">
        <v>8</v>
      </c>
      <c r="C1179" s="23">
        <f>'LISTADO DE REFERENCIAS'!B1179/12</f>
        <v>0</v>
      </c>
      <c r="D1179" s="10">
        <f t="shared" si="36"/>
        <v>0</v>
      </c>
      <c r="E1179" s="20"/>
      <c r="F1179" s="11" t="str">
        <f t="shared" si="37"/>
        <v>0,00 %</v>
      </c>
    </row>
    <row r="1180" spans="1:6" ht="19.5" customHeight="1" x14ac:dyDescent="0.45">
      <c r="A1180" s="22" t="str">
        <f>'LISTADO DE REFERENCIAS'!A1180</f>
        <v>Nombre Botella</v>
      </c>
      <c r="B1180" s="6" t="s">
        <v>8</v>
      </c>
      <c r="C1180" s="23">
        <f>'LISTADO DE REFERENCIAS'!B1180/12</f>
        <v>0</v>
      </c>
      <c r="D1180" s="10">
        <f t="shared" si="36"/>
        <v>0</v>
      </c>
      <c r="E1180" s="20"/>
      <c r="F1180" s="11" t="str">
        <f t="shared" si="37"/>
        <v>0,00 %</v>
      </c>
    </row>
    <row r="1181" spans="1:6" ht="19.5" customHeight="1" x14ac:dyDescent="0.45">
      <c r="A1181" s="22" t="str">
        <f>'LISTADO DE REFERENCIAS'!A1181</f>
        <v>Nombre Botella</v>
      </c>
      <c r="B1181" s="6" t="s">
        <v>8</v>
      </c>
      <c r="C1181" s="23">
        <f>'LISTADO DE REFERENCIAS'!B1181/12</f>
        <v>0</v>
      </c>
      <c r="D1181" s="10">
        <f t="shared" si="36"/>
        <v>0</v>
      </c>
      <c r="E1181" s="20"/>
      <c r="F1181" s="11" t="str">
        <f t="shared" si="37"/>
        <v>0,00 %</v>
      </c>
    </row>
    <row r="1182" spans="1:6" ht="19.5" customHeight="1" x14ac:dyDescent="0.45">
      <c r="A1182" s="22" t="str">
        <f>'LISTADO DE REFERENCIAS'!A1182</f>
        <v>Nombre Botella</v>
      </c>
      <c r="B1182" s="6" t="s">
        <v>8</v>
      </c>
      <c r="C1182" s="23">
        <f>'LISTADO DE REFERENCIAS'!B1182/12</f>
        <v>0</v>
      </c>
      <c r="D1182" s="10">
        <f t="shared" si="36"/>
        <v>0</v>
      </c>
      <c r="E1182" s="20"/>
      <c r="F1182" s="11" t="str">
        <f t="shared" si="37"/>
        <v>0,00 %</v>
      </c>
    </row>
    <row r="1183" spans="1:6" ht="19.5" customHeight="1" x14ac:dyDescent="0.45">
      <c r="A1183" s="22" t="str">
        <f>'LISTADO DE REFERENCIAS'!A1183</f>
        <v>Nombre Botella</v>
      </c>
      <c r="B1183" s="6" t="s">
        <v>8</v>
      </c>
      <c r="C1183" s="23">
        <f>'LISTADO DE REFERENCIAS'!B1183/12</f>
        <v>0</v>
      </c>
      <c r="D1183" s="10">
        <f t="shared" si="36"/>
        <v>0</v>
      </c>
      <c r="E1183" s="20"/>
      <c r="F1183" s="11" t="str">
        <f t="shared" si="37"/>
        <v>0,00 %</v>
      </c>
    </row>
    <row r="1184" spans="1:6" ht="19.5" customHeight="1" x14ac:dyDescent="0.45">
      <c r="A1184" s="22" t="str">
        <f>'LISTADO DE REFERENCIAS'!A1184</f>
        <v>Nombre Botella</v>
      </c>
      <c r="B1184" s="6" t="s">
        <v>8</v>
      </c>
      <c r="C1184" s="23">
        <f>'LISTADO DE REFERENCIAS'!B1184/12</f>
        <v>0</v>
      </c>
      <c r="D1184" s="10">
        <f t="shared" si="36"/>
        <v>0</v>
      </c>
      <c r="E1184" s="20"/>
      <c r="F1184" s="11" t="str">
        <f t="shared" si="37"/>
        <v>0,00 %</v>
      </c>
    </row>
    <row r="1185" spans="1:6" ht="19.5" customHeight="1" x14ac:dyDescent="0.45">
      <c r="A1185" s="22" t="str">
        <f>'LISTADO DE REFERENCIAS'!A1185</f>
        <v>Nombre Botella</v>
      </c>
      <c r="B1185" s="6" t="s">
        <v>8</v>
      </c>
      <c r="C1185" s="23">
        <f>'LISTADO DE REFERENCIAS'!B1185/12</f>
        <v>0</v>
      </c>
      <c r="D1185" s="10">
        <f t="shared" si="36"/>
        <v>0</v>
      </c>
      <c r="E1185" s="20"/>
      <c r="F1185" s="11" t="str">
        <f t="shared" si="37"/>
        <v>0,00 %</v>
      </c>
    </row>
    <row r="1186" spans="1:6" ht="19.5" customHeight="1" x14ac:dyDescent="0.45">
      <c r="A1186" s="22" t="str">
        <f>'LISTADO DE REFERENCIAS'!A1186</f>
        <v>Nombre Botella</v>
      </c>
      <c r="B1186" s="6" t="s">
        <v>8</v>
      </c>
      <c r="C1186" s="23">
        <f>'LISTADO DE REFERENCIAS'!B1186/12</f>
        <v>0</v>
      </c>
      <c r="D1186" s="10">
        <f t="shared" si="36"/>
        <v>0</v>
      </c>
      <c r="E1186" s="20"/>
      <c r="F1186" s="11" t="str">
        <f t="shared" si="37"/>
        <v>0,00 %</v>
      </c>
    </row>
    <row r="1187" spans="1:6" ht="19.5" customHeight="1" x14ac:dyDescent="0.45">
      <c r="A1187" s="22" t="str">
        <f>'LISTADO DE REFERENCIAS'!A1187</f>
        <v>Nombre Botella</v>
      </c>
      <c r="B1187" s="6" t="s">
        <v>8</v>
      </c>
      <c r="C1187" s="23">
        <f>'LISTADO DE REFERENCIAS'!B1187/12</f>
        <v>0</v>
      </c>
      <c r="D1187" s="10">
        <f t="shared" si="36"/>
        <v>0</v>
      </c>
      <c r="E1187" s="20"/>
      <c r="F1187" s="11" t="str">
        <f t="shared" si="37"/>
        <v>0,00 %</v>
      </c>
    </row>
    <row r="1188" spans="1:6" ht="19.5" customHeight="1" x14ac:dyDescent="0.45">
      <c r="A1188" s="22" t="str">
        <f>'LISTADO DE REFERENCIAS'!A1188</f>
        <v>Nombre Botella</v>
      </c>
      <c r="B1188" s="6" t="s">
        <v>8</v>
      </c>
      <c r="C1188" s="23">
        <f>'LISTADO DE REFERENCIAS'!B1188/12</f>
        <v>0</v>
      </c>
      <c r="D1188" s="10">
        <f t="shared" si="36"/>
        <v>0</v>
      </c>
      <c r="E1188" s="20"/>
      <c r="F1188" s="11" t="str">
        <f t="shared" si="37"/>
        <v>0,00 %</v>
      </c>
    </row>
    <row r="1189" spans="1:6" ht="19.5" customHeight="1" x14ac:dyDescent="0.45">
      <c r="A1189" s="22" t="str">
        <f>'LISTADO DE REFERENCIAS'!A1189</f>
        <v>Nombre Botella</v>
      </c>
      <c r="B1189" s="6" t="s">
        <v>8</v>
      </c>
      <c r="C1189" s="23">
        <f>'LISTADO DE REFERENCIAS'!B1189/12</f>
        <v>0</v>
      </c>
      <c r="D1189" s="10">
        <f t="shared" si="36"/>
        <v>0</v>
      </c>
      <c r="E1189" s="20"/>
      <c r="F1189" s="11" t="str">
        <f t="shared" si="37"/>
        <v>0,00 %</v>
      </c>
    </row>
    <row r="1190" spans="1:6" ht="19.5" customHeight="1" x14ac:dyDescent="0.45">
      <c r="A1190" s="22" t="str">
        <f>'LISTADO DE REFERENCIAS'!A1190</f>
        <v>Nombre Botella</v>
      </c>
      <c r="B1190" s="6" t="s">
        <v>8</v>
      </c>
      <c r="C1190" s="23">
        <f>'LISTADO DE REFERENCIAS'!B1190/12</f>
        <v>0</v>
      </c>
      <c r="D1190" s="10">
        <f t="shared" si="36"/>
        <v>0</v>
      </c>
      <c r="E1190" s="20"/>
      <c r="F1190" s="11" t="str">
        <f t="shared" si="37"/>
        <v>0,00 %</v>
      </c>
    </row>
    <row r="1191" spans="1:6" ht="19.5" customHeight="1" x14ac:dyDescent="0.45">
      <c r="A1191" s="22" t="str">
        <f>'LISTADO DE REFERENCIAS'!A1191</f>
        <v>Nombre Botella</v>
      </c>
      <c r="B1191" s="6" t="s">
        <v>8</v>
      </c>
      <c r="C1191" s="23">
        <f>'LISTADO DE REFERENCIAS'!B1191/12</f>
        <v>0</v>
      </c>
      <c r="D1191" s="10">
        <f t="shared" si="36"/>
        <v>0</v>
      </c>
      <c r="E1191" s="20"/>
      <c r="F1191" s="11" t="str">
        <f t="shared" si="37"/>
        <v>0,00 %</v>
      </c>
    </row>
    <row r="1192" spans="1:6" ht="19.5" customHeight="1" x14ac:dyDescent="0.45">
      <c r="A1192" s="22" t="str">
        <f>'LISTADO DE REFERENCIAS'!A1192</f>
        <v>Nombre Botella</v>
      </c>
      <c r="B1192" s="6" t="s">
        <v>8</v>
      </c>
      <c r="C1192" s="23">
        <f>'LISTADO DE REFERENCIAS'!B1192/12</f>
        <v>0</v>
      </c>
      <c r="D1192" s="10">
        <f t="shared" si="36"/>
        <v>0</v>
      </c>
      <c r="E1192" s="20"/>
      <c r="F1192" s="11" t="str">
        <f t="shared" si="37"/>
        <v>0,00 %</v>
      </c>
    </row>
    <row r="1193" spans="1:6" ht="19.5" customHeight="1" x14ac:dyDescent="0.45">
      <c r="A1193" s="22" t="str">
        <f>'LISTADO DE REFERENCIAS'!A1193</f>
        <v>Nombre Botella</v>
      </c>
      <c r="B1193" s="6" t="s">
        <v>8</v>
      </c>
      <c r="C1193" s="23">
        <f>'LISTADO DE REFERENCIAS'!B1193/12</f>
        <v>0</v>
      </c>
      <c r="D1193" s="10">
        <f t="shared" si="36"/>
        <v>0</v>
      </c>
      <c r="E1193" s="20"/>
      <c r="F1193" s="11" t="str">
        <f t="shared" si="37"/>
        <v>0,00 %</v>
      </c>
    </row>
    <row r="1194" spans="1:6" ht="19.5" customHeight="1" x14ac:dyDescent="0.45">
      <c r="A1194" s="22" t="str">
        <f>'LISTADO DE REFERENCIAS'!A1194</f>
        <v>Nombre Botella</v>
      </c>
      <c r="B1194" s="6" t="s">
        <v>8</v>
      </c>
      <c r="C1194" s="23">
        <f>'LISTADO DE REFERENCIAS'!B1194/12</f>
        <v>0</v>
      </c>
      <c r="D1194" s="10">
        <f t="shared" si="36"/>
        <v>0</v>
      </c>
      <c r="E1194" s="20"/>
      <c r="F1194" s="11" t="str">
        <f t="shared" si="37"/>
        <v>0,00 %</v>
      </c>
    </row>
    <row r="1195" spans="1:6" ht="19.5" customHeight="1" x14ac:dyDescent="0.45">
      <c r="A1195" s="22" t="str">
        <f>'LISTADO DE REFERENCIAS'!A1195</f>
        <v>Nombre Botella</v>
      </c>
      <c r="B1195" s="6" t="s">
        <v>8</v>
      </c>
      <c r="C1195" s="23">
        <f>'LISTADO DE REFERENCIAS'!B1195/12</f>
        <v>0</v>
      </c>
      <c r="D1195" s="10">
        <f t="shared" si="36"/>
        <v>0</v>
      </c>
      <c r="E1195" s="20"/>
      <c r="F1195" s="11" t="str">
        <f t="shared" si="37"/>
        <v>0,00 %</v>
      </c>
    </row>
    <row r="1196" spans="1:6" ht="19.5" customHeight="1" x14ac:dyDescent="0.45">
      <c r="A1196" s="22" t="str">
        <f>'LISTADO DE REFERENCIAS'!A1196</f>
        <v>Nombre Botella</v>
      </c>
      <c r="B1196" s="6" t="s">
        <v>8</v>
      </c>
      <c r="C1196" s="23">
        <f>'LISTADO DE REFERENCIAS'!B1196/12</f>
        <v>0</v>
      </c>
      <c r="D1196" s="10">
        <f t="shared" si="36"/>
        <v>0</v>
      </c>
      <c r="E1196" s="20"/>
      <c r="F1196" s="11" t="str">
        <f t="shared" si="37"/>
        <v>0,00 %</v>
      </c>
    </row>
    <row r="1197" spans="1:6" ht="19.5" customHeight="1" x14ac:dyDescent="0.45">
      <c r="A1197" s="22" t="str">
        <f>'LISTADO DE REFERENCIAS'!A1197</f>
        <v>Nombre Botella</v>
      </c>
      <c r="B1197" s="6" t="s">
        <v>8</v>
      </c>
      <c r="C1197" s="23">
        <f>'LISTADO DE REFERENCIAS'!B1197/12</f>
        <v>0</v>
      </c>
      <c r="D1197" s="10">
        <f t="shared" si="36"/>
        <v>0</v>
      </c>
      <c r="E1197" s="20"/>
      <c r="F1197" s="11" t="str">
        <f t="shared" si="37"/>
        <v>0,00 %</v>
      </c>
    </row>
    <row r="1198" spans="1:6" ht="19.5" customHeight="1" x14ac:dyDescent="0.45">
      <c r="A1198" s="22" t="str">
        <f>'LISTADO DE REFERENCIAS'!A1198</f>
        <v>Nombre Botella</v>
      </c>
      <c r="B1198" s="6" t="s">
        <v>8</v>
      </c>
      <c r="C1198" s="23">
        <f>'LISTADO DE REFERENCIAS'!B1198/12</f>
        <v>0</v>
      </c>
      <c r="D1198" s="10">
        <f t="shared" si="36"/>
        <v>0</v>
      </c>
      <c r="E1198" s="20"/>
      <c r="F1198" s="11" t="str">
        <f t="shared" si="37"/>
        <v>0,00 %</v>
      </c>
    </row>
    <row r="1199" spans="1:6" ht="19.5" customHeight="1" x14ac:dyDescent="0.45">
      <c r="A1199" s="22" t="str">
        <f>'LISTADO DE REFERENCIAS'!A1199</f>
        <v>Nombre Botella</v>
      </c>
      <c r="B1199" s="6" t="s">
        <v>8</v>
      </c>
      <c r="C1199" s="23">
        <f>'LISTADO DE REFERENCIAS'!B1199/12</f>
        <v>0</v>
      </c>
      <c r="D1199" s="10">
        <f t="shared" si="36"/>
        <v>0</v>
      </c>
      <c r="E1199" s="20"/>
      <c r="F1199" s="11" t="str">
        <f t="shared" si="37"/>
        <v>0,00 %</v>
      </c>
    </row>
    <row r="1200" spans="1:6" ht="19.5" customHeight="1" x14ac:dyDescent="0.45">
      <c r="A1200" s="22" t="str">
        <f>'LISTADO DE REFERENCIAS'!A1200</f>
        <v>Nombre Botella</v>
      </c>
      <c r="B1200" s="6" t="s">
        <v>8</v>
      </c>
      <c r="C1200" s="23">
        <f>'LISTADO DE REFERENCIAS'!B1200/12</f>
        <v>0</v>
      </c>
      <c r="D1200" s="10">
        <f t="shared" si="36"/>
        <v>0</v>
      </c>
      <c r="E1200" s="20"/>
      <c r="F1200" s="11" t="str">
        <f t="shared" si="37"/>
        <v>0,00 %</v>
      </c>
    </row>
    <row r="1201" spans="1:6" ht="19.5" customHeight="1" x14ac:dyDescent="0.45">
      <c r="A1201" s="22" t="str">
        <f>'LISTADO DE REFERENCIAS'!A1201</f>
        <v>Nombre Botella</v>
      </c>
      <c r="B1201" s="6" t="s">
        <v>8</v>
      </c>
      <c r="C1201" s="23">
        <f>'LISTADO DE REFERENCIAS'!B1201/12</f>
        <v>0</v>
      </c>
      <c r="D1201" s="10">
        <f t="shared" si="36"/>
        <v>0</v>
      </c>
      <c r="E1201" s="20"/>
      <c r="F1201" s="11" t="str">
        <f t="shared" si="37"/>
        <v>0,00 %</v>
      </c>
    </row>
    <row r="1202" spans="1:6" ht="19.5" customHeight="1" x14ac:dyDescent="0.45">
      <c r="A1202" s="22" t="str">
        <f>'LISTADO DE REFERENCIAS'!A1202</f>
        <v>Nombre Botella</v>
      </c>
      <c r="B1202" s="6" t="s">
        <v>8</v>
      </c>
      <c r="C1202" s="23">
        <f>'LISTADO DE REFERENCIAS'!B1202/12</f>
        <v>0</v>
      </c>
      <c r="D1202" s="10">
        <f t="shared" si="36"/>
        <v>0</v>
      </c>
      <c r="E1202" s="20"/>
      <c r="F1202" s="11" t="str">
        <f t="shared" si="37"/>
        <v>0,00 %</v>
      </c>
    </row>
    <row r="1203" spans="1:6" ht="19.5" customHeight="1" x14ac:dyDescent="0.45">
      <c r="A1203" s="22" t="str">
        <f>'LISTADO DE REFERENCIAS'!A1203</f>
        <v>Nombre Botella</v>
      </c>
      <c r="B1203" s="6" t="s">
        <v>8</v>
      </c>
      <c r="C1203" s="23">
        <f>'LISTADO DE REFERENCIAS'!B1203/12</f>
        <v>0</v>
      </c>
      <c r="D1203" s="10">
        <f t="shared" si="36"/>
        <v>0</v>
      </c>
      <c r="E1203" s="20"/>
      <c r="F1203" s="11" t="str">
        <f t="shared" si="37"/>
        <v>0,00 %</v>
      </c>
    </row>
    <row r="1204" spans="1:6" ht="19.5" customHeight="1" x14ac:dyDescent="0.45">
      <c r="A1204" s="22" t="str">
        <f>'LISTADO DE REFERENCIAS'!A1204</f>
        <v>Nombre Botella</v>
      </c>
      <c r="B1204" s="6" t="s">
        <v>8</v>
      </c>
      <c r="C1204" s="23">
        <f>'LISTADO DE REFERENCIAS'!B1204/12</f>
        <v>0</v>
      </c>
      <c r="D1204" s="10">
        <f t="shared" si="36"/>
        <v>0</v>
      </c>
      <c r="E1204" s="20"/>
      <c r="F1204" s="11" t="str">
        <f t="shared" si="37"/>
        <v>0,00 %</v>
      </c>
    </row>
    <row r="1205" spans="1:6" ht="19.5" customHeight="1" x14ac:dyDescent="0.45">
      <c r="A1205" s="22" t="str">
        <f>'LISTADO DE REFERENCIAS'!A1205</f>
        <v>Nombre Botella</v>
      </c>
      <c r="B1205" s="6" t="s">
        <v>8</v>
      </c>
      <c r="C1205" s="23">
        <f>'LISTADO DE REFERENCIAS'!B1205/12</f>
        <v>0</v>
      </c>
      <c r="D1205" s="10">
        <f t="shared" si="36"/>
        <v>0</v>
      </c>
      <c r="E1205" s="20"/>
      <c r="F1205" s="11" t="str">
        <f t="shared" si="37"/>
        <v>0,00 %</v>
      </c>
    </row>
    <row r="1206" spans="1:6" ht="19.5" customHeight="1" x14ac:dyDescent="0.45">
      <c r="A1206" s="22" t="str">
        <f>'LISTADO DE REFERENCIAS'!A1206</f>
        <v>Nombre Botella</v>
      </c>
      <c r="B1206" s="6" t="s">
        <v>8</v>
      </c>
      <c r="C1206" s="23">
        <f>'LISTADO DE REFERENCIAS'!B1206/12</f>
        <v>0</v>
      </c>
      <c r="D1206" s="10">
        <f t="shared" si="36"/>
        <v>0</v>
      </c>
      <c r="E1206" s="20"/>
      <c r="F1206" s="11" t="str">
        <f t="shared" si="37"/>
        <v>0,00 %</v>
      </c>
    </row>
    <row r="1207" spans="1:6" ht="19.5" customHeight="1" x14ac:dyDescent="0.45">
      <c r="A1207" s="22" t="str">
        <f>'LISTADO DE REFERENCIAS'!A1207</f>
        <v>Nombre Botella</v>
      </c>
      <c r="B1207" s="6" t="s">
        <v>8</v>
      </c>
      <c r="C1207" s="23">
        <f>'LISTADO DE REFERENCIAS'!B1207/12</f>
        <v>0</v>
      </c>
      <c r="D1207" s="10">
        <f t="shared" si="36"/>
        <v>0</v>
      </c>
      <c r="E1207" s="20"/>
      <c r="F1207" s="11" t="str">
        <f t="shared" si="37"/>
        <v>0,00 %</v>
      </c>
    </row>
    <row r="1208" spans="1:6" ht="19.5" customHeight="1" x14ac:dyDescent="0.45">
      <c r="A1208" s="22" t="str">
        <f>'LISTADO DE REFERENCIAS'!A1208</f>
        <v>Nombre Botella</v>
      </c>
      <c r="B1208" s="6" t="s">
        <v>8</v>
      </c>
      <c r="C1208" s="23">
        <f>'LISTADO DE REFERENCIAS'!B1208/12</f>
        <v>0</v>
      </c>
      <c r="D1208" s="10">
        <f t="shared" si="36"/>
        <v>0</v>
      </c>
      <c r="E1208" s="20"/>
      <c r="F1208" s="11" t="str">
        <f t="shared" si="37"/>
        <v>0,00 %</v>
      </c>
    </row>
    <row r="1209" spans="1:6" ht="19.5" customHeight="1" x14ac:dyDescent="0.45">
      <c r="A1209" s="22" t="str">
        <f>'LISTADO DE REFERENCIAS'!A1209</f>
        <v>Nombre Botella</v>
      </c>
      <c r="B1209" s="6" t="s">
        <v>8</v>
      </c>
      <c r="C1209" s="23">
        <f>'LISTADO DE REFERENCIAS'!B1209/12</f>
        <v>0</v>
      </c>
      <c r="D1209" s="10">
        <f t="shared" si="36"/>
        <v>0</v>
      </c>
      <c r="E1209" s="20"/>
      <c r="F1209" s="11" t="str">
        <f t="shared" si="37"/>
        <v>0,00 %</v>
      </c>
    </row>
    <row r="1210" spans="1:6" ht="19.5" customHeight="1" x14ac:dyDescent="0.45">
      <c r="A1210" s="22" t="str">
        <f>'LISTADO DE REFERENCIAS'!A1210</f>
        <v>Nombre Botella</v>
      </c>
      <c r="B1210" s="6" t="s">
        <v>8</v>
      </c>
      <c r="C1210" s="23">
        <f>'LISTADO DE REFERENCIAS'!B1210/12</f>
        <v>0</v>
      </c>
      <c r="D1210" s="10">
        <f t="shared" si="36"/>
        <v>0</v>
      </c>
      <c r="E1210" s="20"/>
      <c r="F1210" s="11" t="str">
        <f t="shared" si="37"/>
        <v>0,00 %</v>
      </c>
    </row>
    <row r="1211" spans="1:6" ht="19.5" customHeight="1" x14ac:dyDescent="0.45">
      <c r="A1211" s="22" t="str">
        <f>'LISTADO DE REFERENCIAS'!A1211</f>
        <v>Nombre Botella</v>
      </c>
      <c r="B1211" s="6" t="s">
        <v>8</v>
      </c>
      <c r="C1211" s="23">
        <f>'LISTADO DE REFERENCIAS'!B1211/12</f>
        <v>0</v>
      </c>
      <c r="D1211" s="10">
        <f t="shared" si="36"/>
        <v>0</v>
      </c>
      <c r="E1211" s="20"/>
      <c r="F1211" s="11" t="str">
        <f t="shared" si="37"/>
        <v>0,00 %</v>
      </c>
    </row>
    <row r="1212" spans="1:6" ht="19.5" customHeight="1" x14ac:dyDescent="0.45">
      <c r="A1212" s="22" t="str">
        <f>'LISTADO DE REFERENCIAS'!A1212</f>
        <v>Nombre Botella</v>
      </c>
      <c r="B1212" s="6" t="s">
        <v>8</v>
      </c>
      <c r="C1212" s="23">
        <f>'LISTADO DE REFERENCIAS'!B1212/12</f>
        <v>0</v>
      </c>
      <c r="D1212" s="10">
        <f t="shared" si="36"/>
        <v>0</v>
      </c>
      <c r="E1212" s="20"/>
      <c r="F1212" s="11" t="str">
        <f t="shared" si="37"/>
        <v>0,00 %</v>
      </c>
    </row>
    <row r="1213" spans="1:6" ht="19.5" customHeight="1" x14ac:dyDescent="0.45">
      <c r="A1213" s="22" t="str">
        <f>'LISTADO DE REFERENCIAS'!A1213</f>
        <v>Nombre Botella</v>
      </c>
      <c r="B1213" s="6" t="s">
        <v>8</v>
      </c>
      <c r="C1213" s="23">
        <f>'LISTADO DE REFERENCIAS'!B1213/12</f>
        <v>0</v>
      </c>
      <c r="D1213" s="10">
        <f t="shared" si="36"/>
        <v>0</v>
      </c>
      <c r="E1213" s="20"/>
      <c r="F1213" s="11" t="str">
        <f t="shared" si="37"/>
        <v>0,00 %</v>
      </c>
    </row>
    <row r="1214" spans="1:6" ht="19.5" customHeight="1" x14ac:dyDescent="0.45">
      <c r="A1214" s="22" t="str">
        <f>'LISTADO DE REFERENCIAS'!A1214</f>
        <v>Nombre Botella</v>
      </c>
      <c r="B1214" s="6" t="s">
        <v>8</v>
      </c>
      <c r="C1214" s="23">
        <f>'LISTADO DE REFERENCIAS'!B1214/12</f>
        <v>0</v>
      </c>
      <c r="D1214" s="10">
        <f t="shared" si="36"/>
        <v>0</v>
      </c>
      <c r="E1214" s="20"/>
      <c r="F1214" s="11" t="str">
        <f t="shared" si="37"/>
        <v>0,00 %</v>
      </c>
    </row>
    <row r="1215" spans="1:6" ht="19.5" customHeight="1" x14ac:dyDescent="0.45">
      <c r="A1215" s="22" t="str">
        <f>'LISTADO DE REFERENCIAS'!A1215</f>
        <v>Nombre Botella</v>
      </c>
      <c r="B1215" s="6" t="s">
        <v>8</v>
      </c>
      <c r="C1215" s="23">
        <f>'LISTADO DE REFERENCIAS'!B1215/12</f>
        <v>0</v>
      </c>
      <c r="D1215" s="10">
        <f t="shared" si="36"/>
        <v>0</v>
      </c>
      <c r="E1215" s="20"/>
      <c r="F1215" s="11" t="str">
        <f t="shared" si="37"/>
        <v>0,00 %</v>
      </c>
    </row>
    <row r="1216" spans="1:6" ht="19.5" customHeight="1" x14ac:dyDescent="0.45">
      <c r="A1216" s="22" t="str">
        <f>'LISTADO DE REFERENCIAS'!A1216</f>
        <v>Nombre Botella</v>
      </c>
      <c r="B1216" s="6" t="s">
        <v>8</v>
      </c>
      <c r="C1216" s="23">
        <f>'LISTADO DE REFERENCIAS'!B1216/12</f>
        <v>0</v>
      </c>
      <c r="D1216" s="10">
        <f t="shared" si="36"/>
        <v>0</v>
      </c>
      <c r="E1216" s="20"/>
      <c r="F1216" s="11" t="str">
        <f t="shared" si="37"/>
        <v>0,00 %</v>
      </c>
    </row>
    <row r="1217" spans="1:6" ht="19.5" customHeight="1" x14ac:dyDescent="0.45">
      <c r="A1217" s="22" t="str">
        <f>'LISTADO DE REFERENCIAS'!A1217</f>
        <v>Nombre Botella</v>
      </c>
      <c r="B1217" s="6" t="s">
        <v>8</v>
      </c>
      <c r="C1217" s="23">
        <f>'LISTADO DE REFERENCIAS'!B1217/12</f>
        <v>0</v>
      </c>
      <c r="D1217" s="10">
        <f t="shared" si="36"/>
        <v>0</v>
      </c>
      <c r="E1217" s="20"/>
      <c r="F1217" s="11" t="str">
        <f t="shared" si="37"/>
        <v>0,00 %</v>
      </c>
    </row>
    <row r="1218" spans="1:6" ht="19.5" customHeight="1" x14ac:dyDescent="0.45">
      <c r="A1218" s="22" t="str">
        <f>'LISTADO DE REFERENCIAS'!A1218</f>
        <v>Nombre Botella</v>
      </c>
      <c r="B1218" s="6" t="s">
        <v>8</v>
      </c>
      <c r="C1218" s="23">
        <f>'LISTADO DE REFERENCIAS'!B1218/12</f>
        <v>0</v>
      </c>
      <c r="D1218" s="10">
        <f t="shared" ref="D1218:D1281" si="38">C1218/0.35</f>
        <v>0</v>
      </c>
      <c r="E1218" s="20"/>
      <c r="F1218" s="11" t="str">
        <f t="shared" si="37"/>
        <v>0,00 %</v>
      </c>
    </row>
    <row r="1219" spans="1:6" ht="19.5" customHeight="1" x14ac:dyDescent="0.45">
      <c r="A1219" s="22" t="str">
        <f>'LISTADO DE REFERENCIAS'!A1219</f>
        <v>Nombre Botella</v>
      </c>
      <c r="B1219" s="6" t="s">
        <v>8</v>
      </c>
      <c r="C1219" s="23">
        <f>'LISTADO DE REFERENCIAS'!B1219/12</f>
        <v>0</v>
      </c>
      <c r="D1219" s="10">
        <f t="shared" si="38"/>
        <v>0</v>
      </c>
      <c r="E1219" s="20"/>
      <c r="F1219" s="11" t="str">
        <f t="shared" ref="F1219:F1282" si="39">IFERROR(C1219/E1219, "0,00 %")</f>
        <v>0,00 %</v>
      </c>
    </row>
    <row r="1220" spans="1:6" ht="19.5" customHeight="1" x14ac:dyDescent="0.45">
      <c r="A1220" s="22" t="str">
        <f>'LISTADO DE REFERENCIAS'!A1220</f>
        <v>Nombre Botella</v>
      </c>
      <c r="B1220" s="6" t="s">
        <v>8</v>
      </c>
      <c r="C1220" s="23">
        <f>'LISTADO DE REFERENCIAS'!B1220/12</f>
        <v>0</v>
      </c>
      <c r="D1220" s="10">
        <f t="shared" si="38"/>
        <v>0</v>
      </c>
      <c r="E1220" s="20"/>
      <c r="F1220" s="11" t="str">
        <f t="shared" si="39"/>
        <v>0,00 %</v>
      </c>
    </row>
    <row r="1221" spans="1:6" ht="19.5" customHeight="1" x14ac:dyDescent="0.45">
      <c r="A1221" s="22" t="str">
        <f>'LISTADO DE REFERENCIAS'!A1221</f>
        <v>Nombre Botella</v>
      </c>
      <c r="B1221" s="6" t="s">
        <v>8</v>
      </c>
      <c r="C1221" s="23">
        <f>'LISTADO DE REFERENCIAS'!B1221/12</f>
        <v>0</v>
      </c>
      <c r="D1221" s="10">
        <f t="shared" si="38"/>
        <v>0</v>
      </c>
      <c r="E1221" s="20"/>
      <c r="F1221" s="11" t="str">
        <f t="shared" si="39"/>
        <v>0,00 %</v>
      </c>
    </row>
    <row r="1222" spans="1:6" ht="19.5" customHeight="1" x14ac:dyDescent="0.45">
      <c r="A1222" s="22" t="str">
        <f>'LISTADO DE REFERENCIAS'!A1222</f>
        <v>Nombre Botella</v>
      </c>
      <c r="B1222" s="6" t="s">
        <v>8</v>
      </c>
      <c r="C1222" s="23">
        <f>'LISTADO DE REFERENCIAS'!B1222/12</f>
        <v>0</v>
      </c>
      <c r="D1222" s="10">
        <f t="shared" si="38"/>
        <v>0</v>
      </c>
      <c r="E1222" s="20"/>
      <c r="F1222" s="11" t="str">
        <f t="shared" si="39"/>
        <v>0,00 %</v>
      </c>
    </row>
    <row r="1223" spans="1:6" ht="19.5" customHeight="1" x14ac:dyDescent="0.45">
      <c r="A1223" s="22" t="str">
        <f>'LISTADO DE REFERENCIAS'!A1223</f>
        <v>Nombre Botella</v>
      </c>
      <c r="B1223" s="6" t="s">
        <v>8</v>
      </c>
      <c r="C1223" s="23">
        <f>'LISTADO DE REFERENCIAS'!B1223/12</f>
        <v>0</v>
      </c>
      <c r="D1223" s="10">
        <f t="shared" si="38"/>
        <v>0</v>
      </c>
      <c r="E1223" s="20"/>
      <c r="F1223" s="11" t="str">
        <f t="shared" si="39"/>
        <v>0,00 %</v>
      </c>
    </row>
    <row r="1224" spans="1:6" ht="19.5" customHeight="1" x14ac:dyDescent="0.45">
      <c r="A1224" s="22" t="str">
        <f>'LISTADO DE REFERENCIAS'!A1224</f>
        <v>Nombre Botella</v>
      </c>
      <c r="B1224" s="6" t="s">
        <v>8</v>
      </c>
      <c r="C1224" s="23">
        <f>'LISTADO DE REFERENCIAS'!B1224/12</f>
        <v>0</v>
      </c>
      <c r="D1224" s="10">
        <f t="shared" si="38"/>
        <v>0</v>
      </c>
      <c r="E1224" s="20"/>
      <c r="F1224" s="11" t="str">
        <f t="shared" si="39"/>
        <v>0,00 %</v>
      </c>
    </row>
    <row r="1225" spans="1:6" ht="19.5" customHeight="1" x14ac:dyDescent="0.45">
      <c r="A1225" s="22" t="str">
        <f>'LISTADO DE REFERENCIAS'!A1225</f>
        <v>Nombre Botella</v>
      </c>
      <c r="B1225" s="6" t="s">
        <v>8</v>
      </c>
      <c r="C1225" s="23">
        <f>'LISTADO DE REFERENCIAS'!B1225/12</f>
        <v>0</v>
      </c>
      <c r="D1225" s="10">
        <f t="shared" si="38"/>
        <v>0</v>
      </c>
      <c r="E1225" s="20"/>
      <c r="F1225" s="11" t="str">
        <f t="shared" si="39"/>
        <v>0,00 %</v>
      </c>
    </row>
    <row r="1226" spans="1:6" ht="19.5" customHeight="1" x14ac:dyDescent="0.45">
      <c r="A1226" s="22" t="str">
        <f>'LISTADO DE REFERENCIAS'!A1226</f>
        <v>Nombre Botella</v>
      </c>
      <c r="B1226" s="6" t="s">
        <v>8</v>
      </c>
      <c r="C1226" s="23">
        <f>'LISTADO DE REFERENCIAS'!B1226/12</f>
        <v>0</v>
      </c>
      <c r="D1226" s="10">
        <f t="shared" si="38"/>
        <v>0</v>
      </c>
      <c r="E1226" s="20"/>
      <c r="F1226" s="11" t="str">
        <f t="shared" si="39"/>
        <v>0,00 %</v>
      </c>
    </row>
    <row r="1227" spans="1:6" ht="19.5" customHeight="1" x14ac:dyDescent="0.45">
      <c r="A1227" s="22" t="str">
        <f>'LISTADO DE REFERENCIAS'!A1227</f>
        <v>Nombre Botella</v>
      </c>
      <c r="B1227" s="6" t="s">
        <v>8</v>
      </c>
      <c r="C1227" s="23">
        <f>'LISTADO DE REFERENCIAS'!B1227/12</f>
        <v>0</v>
      </c>
      <c r="D1227" s="10">
        <f t="shared" si="38"/>
        <v>0</v>
      </c>
      <c r="E1227" s="20"/>
      <c r="F1227" s="11" t="str">
        <f t="shared" si="39"/>
        <v>0,00 %</v>
      </c>
    </row>
    <row r="1228" spans="1:6" ht="19.5" customHeight="1" x14ac:dyDescent="0.45">
      <c r="A1228" s="22" t="str">
        <f>'LISTADO DE REFERENCIAS'!A1228</f>
        <v>Nombre Botella</v>
      </c>
      <c r="B1228" s="6" t="s">
        <v>8</v>
      </c>
      <c r="C1228" s="23">
        <f>'LISTADO DE REFERENCIAS'!B1228/12</f>
        <v>0</v>
      </c>
      <c r="D1228" s="10">
        <f t="shared" si="38"/>
        <v>0</v>
      </c>
      <c r="E1228" s="20"/>
      <c r="F1228" s="11" t="str">
        <f t="shared" si="39"/>
        <v>0,00 %</v>
      </c>
    </row>
    <row r="1229" spans="1:6" ht="19.5" customHeight="1" x14ac:dyDescent="0.45">
      <c r="A1229" s="22" t="str">
        <f>'LISTADO DE REFERENCIAS'!A1229</f>
        <v>Nombre Botella</v>
      </c>
      <c r="B1229" s="6" t="s">
        <v>8</v>
      </c>
      <c r="C1229" s="23">
        <f>'LISTADO DE REFERENCIAS'!B1229/12</f>
        <v>0</v>
      </c>
      <c r="D1229" s="10">
        <f t="shared" si="38"/>
        <v>0</v>
      </c>
      <c r="E1229" s="20"/>
      <c r="F1229" s="11" t="str">
        <f t="shared" si="39"/>
        <v>0,00 %</v>
      </c>
    </row>
    <row r="1230" spans="1:6" ht="19.5" customHeight="1" x14ac:dyDescent="0.45">
      <c r="A1230" s="22" t="str">
        <f>'LISTADO DE REFERENCIAS'!A1230</f>
        <v>Nombre Botella</v>
      </c>
      <c r="B1230" s="6" t="s">
        <v>8</v>
      </c>
      <c r="C1230" s="23">
        <f>'LISTADO DE REFERENCIAS'!B1230/12</f>
        <v>0</v>
      </c>
      <c r="D1230" s="10">
        <f t="shared" si="38"/>
        <v>0</v>
      </c>
      <c r="E1230" s="20"/>
      <c r="F1230" s="11" t="str">
        <f t="shared" si="39"/>
        <v>0,00 %</v>
      </c>
    </row>
    <row r="1231" spans="1:6" ht="19.5" customHeight="1" x14ac:dyDescent="0.45">
      <c r="A1231" s="22" t="str">
        <f>'LISTADO DE REFERENCIAS'!A1231</f>
        <v>Nombre Botella</v>
      </c>
      <c r="B1231" s="6" t="s">
        <v>8</v>
      </c>
      <c r="C1231" s="23">
        <f>'LISTADO DE REFERENCIAS'!B1231/12</f>
        <v>0</v>
      </c>
      <c r="D1231" s="10">
        <f t="shared" si="38"/>
        <v>0</v>
      </c>
      <c r="E1231" s="20"/>
      <c r="F1231" s="11" t="str">
        <f t="shared" si="39"/>
        <v>0,00 %</v>
      </c>
    </row>
    <row r="1232" spans="1:6" ht="19.5" customHeight="1" x14ac:dyDescent="0.45">
      <c r="A1232" s="22" t="str">
        <f>'LISTADO DE REFERENCIAS'!A1232</f>
        <v>Nombre Botella</v>
      </c>
      <c r="B1232" s="6" t="s">
        <v>8</v>
      </c>
      <c r="C1232" s="23">
        <f>'LISTADO DE REFERENCIAS'!B1232/12</f>
        <v>0</v>
      </c>
      <c r="D1232" s="10">
        <f t="shared" si="38"/>
        <v>0</v>
      </c>
      <c r="E1232" s="20"/>
      <c r="F1232" s="11" t="str">
        <f t="shared" si="39"/>
        <v>0,00 %</v>
      </c>
    </row>
    <row r="1233" spans="1:6" ht="19.5" customHeight="1" x14ac:dyDescent="0.45">
      <c r="A1233" s="22" t="str">
        <f>'LISTADO DE REFERENCIAS'!A1233</f>
        <v>Nombre Botella</v>
      </c>
      <c r="B1233" s="6" t="s">
        <v>8</v>
      </c>
      <c r="C1233" s="23">
        <f>'LISTADO DE REFERENCIAS'!B1233/12</f>
        <v>0</v>
      </c>
      <c r="D1233" s="10">
        <f t="shared" si="38"/>
        <v>0</v>
      </c>
      <c r="E1233" s="20"/>
      <c r="F1233" s="11" t="str">
        <f t="shared" si="39"/>
        <v>0,00 %</v>
      </c>
    </row>
    <row r="1234" spans="1:6" ht="19.5" customHeight="1" x14ac:dyDescent="0.45">
      <c r="A1234" s="22" t="str">
        <f>'LISTADO DE REFERENCIAS'!A1234</f>
        <v>Nombre Botella</v>
      </c>
      <c r="B1234" s="6" t="s">
        <v>8</v>
      </c>
      <c r="C1234" s="23">
        <f>'LISTADO DE REFERENCIAS'!B1234/12</f>
        <v>0</v>
      </c>
      <c r="D1234" s="10">
        <f t="shared" si="38"/>
        <v>0</v>
      </c>
      <c r="E1234" s="20"/>
      <c r="F1234" s="11" t="str">
        <f t="shared" si="39"/>
        <v>0,00 %</v>
      </c>
    </row>
    <row r="1235" spans="1:6" ht="19.5" customHeight="1" x14ac:dyDescent="0.45">
      <c r="A1235" s="22" t="str">
        <f>'LISTADO DE REFERENCIAS'!A1235</f>
        <v>Nombre Botella</v>
      </c>
      <c r="B1235" s="6" t="s">
        <v>8</v>
      </c>
      <c r="C1235" s="23">
        <f>'LISTADO DE REFERENCIAS'!B1235/12</f>
        <v>0</v>
      </c>
      <c r="D1235" s="10">
        <f t="shared" si="38"/>
        <v>0</v>
      </c>
      <c r="E1235" s="20"/>
      <c r="F1235" s="11" t="str">
        <f t="shared" si="39"/>
        <v>0,00 %</v>
      </c>
    </row>
    <row r="1236" spans="1:6" ht="19.5" customHeight="1" x14ac:dyDescent="0.45">
      <c r="A1236" s="22" t="str">
        <f>'LISTADO DE REFERENCIAS'!A1236</f>
        <v>Nombre Botella</v>
      </c>
      <c r="B1236" s="6" t="s">
        <v>8</v>
      </c>
      <c r="C1236" s="23">
        <f>'LISTADO DE REFERENCIAS'!B1236/12</f>
        <v>0</v>
      </c>
      <c r="D1236" s="10">
        <f t="shared" si="38"/>
        <v>0</v>
      </c>
      <c r="E1236" s="20"/>
      <c r="F1236" s="11" t="str">
        <f t="shared" si="39"/>
        <v>0,00 %</v>
      </c>
    </row>
    <row r="1237" spans="1:6" ht="19.5" customHeight="1" x14ac:dyDescent="0.45">
      <c r="A1237" s="22" t="str">
        <f>'LISTADO DE REFERENCIAS'!A1237</f>
        <v>Nombre Botella</v>
      </c>
      <c r="B1237" s="6" t="s">
        <v>8</v>
      </c>
      <c r="C1237" s="23">
        <f>'LISTADO DE REFERENCIAS'!B1237/12</f>
        <v>0</v>
      </c>
      <c r="D1237" s="10">
        <f t="shared" si="38"/>
        <v>0</v>
      </c>
      <c r="E1237" s="20"/>
      <c r="F1237" s="11" t="str">
        <f t="shared" si="39"/>
        <v>0,00 %</v>
      </c>
    </row>
    <row r="1238" spans="1:6" ht="19.5" customHeight="1" x14ac:dyDescent="0.45">
      <c r="A1238" s="22" t="str">
        <f>'LISTADO DE REFERENCIAS'!A1238</f>
        <v>Nombre Botella</v>
      </c>
      <c r="B1238" s="6" t="s">
        <v>8</v>
      </c>
      <c r="C1238" s="23">
        <f>'LISTADO DE REFERENCIAS'!B1238/12</f>
        <v>0</v>
      </c>
      <c r="D1238" s="10">
        <f t="shared" si="38"/>
        <v>0</v>
      </c>
      <c r="E1238" s="20"/>
      <c r="F1238" s="11" t="str">
        <f t="shared" si="39"/>
        <v>0,00 %</v>
      </c>
    </row>
    <row r="1239" spans="1:6" ht="19.5" customHeight="1" x14ac:dyDescent="0.45">
      <c r="A1239" s="22" t="str">
        <f>'LISTADO DE REFERENCIAS'!A1239</f>
        <v>Nombre Botella</v>
      </c>
      <c r="B1239" s="6" t="s">
        <v>8</v>
      </c>
      <c r="C1239" s="23">
        <f>'LISTADO DE REFERENCIAS'!B1239/12</f>
        <v>0</v>
      </c>
      <c r="D1239" s="10">
        <f t="shared" si="38"/>
        <v>0</v>
      </c>
      <c r="E1239" s="20"/>
      <c r="F1239" s="11" t="str">
        <f t="shared" si="39"/>
        <v>0,00 %</v>
      </c>
    </row>
    <row r="1240" spans="1:6" ht="19.5" customHeight="1" x14ac:dyDescent="0.45">
      <c r="A1240" s="22" t="str">
        <f>'LISTADO DE REFERENCIAS'!A1240</f>
        <v>Nombre Botella</v>
      </c>
      <c r="B1240" s="6" t="s">
        <v>8</v>
      </c>
      <c r="C1240" s="23">
        <f>'LISTADO DE REFERENCIAS'!B1240/12</f>
        <v>0</v>
      </c>
      <c r="D1240" s="10">
        <f t="shared" si="38"/>
        <v>0</v>
      </c>
      <c r="E1240" s="20"/>
      <c r="F1240" s="11" t="str">
        <f t="shared" si="39"/>
        <v>0,00 %</v>
      </c>
    </row>
    <row r="1241" spans="1:6" ht="19.5" customHeight="1" x14ac:dyDescent="0.45">
      <c r="A1241" s="22" t="str">
        <f>'LISTADO DE REFERENCIAS'!A1241</f>
        <v>Nombre Botella</v>
      </c>
      <c r="B1241" s="6" t="s">
        <v>8</v>
      </c>
      <c r="C1241" s="23">
        <f>'LISTADO DE REFERENCIAS'!B1241/12</f>
        <v>0</v>
      </c>
      <c r="D1241" s="10">
        <f t="shared" si="38"/>
        <v>0</v>
      </c>
      <c r="E1241" s="20"/>
      <c r="F1241" s="11" t="str">
        <f t="shared" si="39"/>
        <v>0,00 %</v>
      </c>
    </row>
    <row r="1242" spans="1:6" ht="19.5" customHeight="1" x14ac:dyDescent="0.45">
      <c r="A1242" s="22" t="str">
        <f>'LISTADO DE REFERENCIAS'!A1242</f>
        <v>Nombre Botella</v>
      </c>
      <c r="B1242" s="6" t="s">
        <v>8</v>
      </c>
      <c r="C1242" s="23">
        <f>'LISTADO DE REFERENCIAS'!B1242/12</f>
        <v>0</v>
      </c>
      <c r="D1242" s="10">
        <f t="shared" si="38"/>
        <v>0</v>
      </c>
      <c r="E1242" s="20"/>
      <c r="F1242" s="11" t="str">
        <f t="shared" si="39"/>
        <v>0,00 %</v>
      </c>
    </row>
    <row r="1243" spans="1:6" ht="19.5" customHeight="1" x14ac:dyDescent="0.45">
      <c r="A1243" s="22" t="str">
        <f>'LISTADO DE REFERENCIAS'!A1243</f>
        <v>Nombre Botella</v>
      </c>
      <c r="B1243" s="6" t="s">
        <v>8</v>
      </c>
      <c r="C1243" s="23">
        <f>'LISTADO DE REFERENCIAS'!B1243/12</f>
        <v>0</v>
      </c>
      <c r="D1243" s="10">
        <f t="shared" si="38"/>
        <v>0</v>
      </c>
      <c r="E1243" s="20"/>
      <c r="F1243" s="11" t="str">
        <f t="shared" si="39"/>
        <v>0,00 %</v>
      </c>
    </row>
    <row r="1244" spans="1:6" ht="19.5" customHeight="1" x14ac:dyDescent="0.45">
      <c r="A1244" s="22" t="str">
        <f>'LISTADO DE REFERENCIAS'!A1244</f>
        <v>Nombre Botella</v>
      </c>
      <c r="B1244" s="6" t="s">
        <v>8</v>
      </c>
      <c r="C1244" s="23">
        <f>'LISTADO DE REFERENCIAS'!B1244/12</f>
        <v>0</v>
      </c>
      <c r="D1244" s="10">
        <f t="shared" si="38"/>
        <v>0</v>
      </c>
      <c r="E1244" s="20"/>
      <c r="F1244" s="11" t="str">
        <f t="shared" si="39"/>
        <v>0,00 %</v>
      </c>
    </row>
    <row r="1245" spans="1:6" ht="19.5" customHeight="1" x14ac:dyDescent="0.45">
      <c r="A1245" s="22" t="str">
        <f>'LISTADO DE REFERENCIAS'!A1245</f>
        <v>Nombre Botella</v>
      </c>
      <c r="B1245" s="6" t="s">
        <v>8</v>
      </c>
      <c r="C1245" s="23">
        <f>'LISTADO DE REFERENCIAS'!B1245/12</f>
        <v>0</v>
      </c>
      <c r="D1245" s="10">
        <f t="shared" si="38"/>
        <v>0</v>
      </c>
      <c r="E1245" s="20"/>
      <c r="F1245" s="11" t="str">
        <f t="shared" si="39"/>
        <v>0,00 %</v>
      </c>
    </row>
    <row r="1246" spans="1:6" ht="19.5" customHeight="1" x14ac:dyDescent="0.45">
      <c r="A1246" s="22" t="str">
        <f>'LISTADO DE REFERENCIAS'!A1246</f>
        <v>Nombre Botella</v>
      </c>
      <c r="B1246" s="6" t="s">
        <v>8</v>
      </c>
      <c r="C1246" s="23">
        <f>'LISTADO DE REFERENCIAS'!B1246/12</f>
        <v>0</v>
      </c>
      <c r="D1246" s="10">
        <f t="shared" si="38"/>
        <v>0</v>
      </c>
      <c r="E1246" s="20"/>
      <c r="F1246" s="11" t="str">
        <f t="shared" si="39"/>
        <v>0,00 %</v>
      </c>
    </row>
    <row r="1247" spans="1:6" ht="19.5" customHeight="1" x14ac:dyDescent="0.45">
      <c r="A1247" s="22" t="str">
        <f>'LISTADO DE REFERENCIAS'!A1247</f>
        <v>Nombre Botella</v>
      </c>
      <c r="B1247" s="6" t="s">
        <v>8</v>
      </c>
      <c r="C1247" s="23">
        <f>'LISTADO DE REFERENCIAS'!B1247/12</f>
        <v>0</v>
      </c>
      <c r="D1247" s="10">
        <f t="shared" si="38"/>
        <v>0</v>
      </c>
      <c r="E1247" s="20"/>
      <c r="F1247" s="11" t="str">
        <f t="shared" si="39"/>
        <v>0,00 %</v>
      </c>
    </row>
    <row r="1248" spans="1:6" ht="19.5" customHeight="1" x14ac:dyDescent="0.45">
      <c r="A1248" s="22" t="str">
        <f>'LISTADO DE REFERENCIAS'!A1248</f>
        <v>Nombre Botella</v>
      </c>
      <c r="B1248" s="6" t="s">
        <v>8</v>
      </c>
      <c r="C1248" s="23">
        <f>'LISTADO DE REFERENCIAS'!B1248/12</f>
        <v>0</v>
      </c>
      <c r="D1248" s="10">
        <f t="shared" si="38"/>
        <v>0</v>
      </c>
      <c r="E1248" s="20"/>
      <c r="F1248" s="11" t="str">
        <f t="shared" si="39"/>
        <v>0,00 %</v>
      </c>
    </row>
    <row r="1249" spans="1:6" ht="19.5" customHeight="1" x14ac:dyDescent="0.45">
      <c r="A1249" s="22" t="str">
        <f>'LISTADO DE REFERENCIAS'!A1249</f>
        <v>Nombre Botella</v>
      </c>
      <c r="B1249" s="6" t="s">
        <v>8</v>
      </c>
      <c r="C1249" s="23">
        <f>'LISTADO DE REFERENCIAS'!B1249/12</f>
        <v>0</v>
      </c>
      <c r="D1249" s="10">
        <f t="shared" si="38"/>
        <v>0</v>
      </c>
      <c r="E1249" s="20"/>
      <c r="F1249" s="11" t="str">
        <f t="shared" si="39"/>
        <v>0,00 %</v>
      </c>
    </row>
    <row r="1250" spans="1:6" ht="19.5" customHeight="1" x14ac:dyDescent="0.45">
      <c r="A1250" s="22" t="str">
        <f>'LISTADO DE REFERENCIAS'!A1250</f>
        <v>Nombre Botella</v>
      </c>
      <c r="B1250" s="6" t="s">
        <v>8</v>
      </c>
      <c r="C1250" s="23">
        <f>'LISTADO DE REFERENCIAS'!B1250/12</f>
        <v>0</v>
      </c>
      <c r="D1250" s="10">
        <f t="shared" si="38"/>
        <v>0</v>
      </c>
      <c r="E1250" s="20"/>
      <c r="F1250" s="11" t="str">
        <f t="shared" si="39"/>
        <v>0,00 %</v>
      </c>
    </row>
    <row r="1251" spans="1:6" ht="19.5" customHeight="1" x14ac:dyDescent="0.45">
      <c r="A1251" s="22" t="str">
        <f>'LISTADO DE REFERENCIAS'!A1251</f>
        <v>Nombre Botella</v>
      </c>
      <c r="B1251" s="6" t="s">
        <v>8</v>
      </c>
      <c r="C1251" s="23">
        <f>'LISTADO DE REFERENCIAS'!B1251/12</f>
        <v>0</v>
      </c>
      <c r="D1251" s="10">
        <f t="shared" si="38"/>
        <v>0</v>
      </c>
      <c r="E1251" s="20"/>
      <c r="F1251" s="11" t="str">
        <f t="shared" si="39"/>
        <v>0,00 %</v>
      </c>
    </row>
    <row r="1252" spans="1:6" ht="19.5" customHeight="1" x14ac:dyDescent="0.45">
      <c r="A1252" s="22" t="str">
        <f>'LISTADO DE REFERENCIAS'!A1252</f>
        <v>Nombre Botella</v>
      </c>
      <c r="B1252" s="6" t="s">
        <v>8</v>
      </c>
      <c r="C1252" s="23">
        <f>'LISTADO DE REFERENCIAS'!B1252/12</f>
        <v>0</v>
      </c>
      <c r="D1252" s="10">
        <f t="shared" si="38"/>
        <v>0</v>
      </c>
      <c r="E1252" s="20"/>
      <c r="F1252" s="11" t="str">
        <f t="shared" si="39"/>
        <v>0,00 %</v>
      </c>
    </row>
    <row r="1253" spans="1:6" ht="19.5" customHeight="1" x14ac:dyDescent="0.45">
      <c r="A1253" s="22" t="str">
        <f>'LISTADO DE REFERENCIAS'!A1253</f>
        <v>Nombre Botella</v>
      </c>
      <c r="B1253" s="6" t="s">
        <v>8</v>
      </c>
      <c r="C1253" s="23">
        <f>'LISTADO DE REFERENCIAS'!B1253/12</f>
        <v>0</v>
      </c>
      <c r="D1253" s="10">
        <f t="shared" si="38"/>
        <v>0</v>
      </c>
      <c r="E1253" s="20"/>
      <c r="F1253" s="11" t="str">
        <f t="shared" si="39"/>
        <v>0,00 %</v>
      </c>
    </row>
    <row r="1254" spans="1:6" ht="19.5" customHeight="1" x14ac:dyDescent="0.45">
      <c r="A1254" s="22" t="str">
        <f>'LISTADO DE REFERENCIAS'!A1254</f>
        <v>Nombre Botella</v>
      </c>
      <c r="B1254" s="6" t="s">
        <v>8</v>
      </c>
      <c r="C1254" s="23">
        <f>'LISTADO DE REFERENCIAS'!B1254/12</f>
        <v>0</v>
      </c>
      <c r="D1254" s="10">
        <f t="shared" si="38"/>
        <v>0</v>
      </c>
      <c r="E1254" s="20"/>
      <c r="F1254" s="11" t="str">
        <f t="shared" si="39"/>
        <v>0,00 %</v>
      </c>
    </row>
    <row r="1255" spans="1:6" ht="19.5" customHeight="1" x14ac:dyDescent="0.45">
      <c r="A1255" s="22" t="str">
        <f>'LISTADO DE REFERENCIAS'!A1255</f>
        <v>Nombre Botella</v>
      </c>
      <c r="B1255" s="6" t="s">
        <v>8</v>
      </c>
      <c r="C1255" s="23">
        <f>'LISTADO DE REFERENCIAS'!B1255/12</f>
        <v>0</v>
      </c>
      <c r="D1255" s="10">
        <f t="shared" si="38"/>
        <v>0</v>
      </c>
      <c r="E1255" s="20"/>
      <c r="F1255" s="11" t="str">
        <f t="shared" si="39"/>
        <v>0,00 %</v>
      </c>
    </row>
    <row r="1256" spans="1:6" ht="19.5" customHeight="1" x14ac:dyDescent="0.45">
      <c r="A1256" s="22" t="str">
        <f>'LISTADO DE REFERENCIAS'!A1256</f>
        <v>Nombre Botella</v>
      </c>
      <c r="B1256" s="6" t="s">
        <v>8</v>
      </c>
      <c r="C1256" s="23">
        <f>'LISTADO DE REFERENCIAS'!B1256/12</f>
        <v>0</v>
      </c>
      <c r="D1256" s="10">
        <f t="shared" si="38"/>
        <v>0</v>
      </c>
      <c r="E1256" s="20"/>
      <c r="F1256" s="11" t="str">
        <f t="shared" si="39"/>
        <v>0,00 %</v>
      </c>
    </row>
    <row r="1257" spans="1:6" ht="19.5" customHeight="1" x14ac:dyDescent="0.45">
      <c r="A1257" s="22" t="str">
        <f>'LISTADO DE REFERENCIAS'!A1257</f>
        <v>Nombre Botella</v>
      </c>
      <c r="B1257" s="6" t="s">
        <v>8</v>
      </c>
      <c r="C1257" s="23">
        <f>'LISTADO DE REFERENCIAS'!B1257/12</f>
        <v>0</v>
      </c>
      <c r="D1257" s="10">
        <f t="shared" si="38"/>
        <v>0</v>
      </c>
      <c r="E1257" s="20"/>
      <c r="F1257" s="11" t="str">
        <f t="shared" si="39"/>
        <v>0,00 %</v>
      </c>
    </row>
    <row r="1258" spans="1:6" ht="19.5" customHeight="1" x14ac:dyDescent="0.45">
      <c r="A1258" s="22" t="str">
        <f>'LISTADO DE REFERENCIAS'!A1258</f>
        <v>Nombre Botella</v>
      </c>
      <c r="B1258" s="6" t="s">
        <v>8</v>
      </c>
      <c r="C1258" s="23">
        <f>'LISTADO DE REFERENCIAS'!B1258/12</f>
        <v>0</v>
      </c>
      <c r="D1258" s="10">
        <f t="shared" si="38"/>
        <v>0</v>
      </c>
      <c r="E1258" s="20"/>
      <c r="F1258" s="11" t="str">
        <f t="shared" si="39"/>
        <v>0,00 %</v>
      </c>
    </row>
    <row r="1259" spans="1:6" ht="19.5" customHeight="1" x14ac:dyDescent="0.45">
      <c r="A1259" s="22" t="str">
        <f>'LISTADO DE REFERENCIAS'!A1259</f>
        <v>Nombre Botella</v>
      </c>
      <c r="B1259" s="6" t="s">
        <v>8</v>
      </c>
      <c r="C1259" s="23">
        <f>'LISTADO DE REFERENCIAS'!B1259/12</f>
        <v>0</v>
      </c>
      <c r="D1259" s="10">
        <f t="shared" si="38"/>
        <v>0</v>
      </c>
      <c r="E1259" s="20"/>
      <c r="F1259" s="11" t="str">
        <f t="shared" si="39"/>
        <v>0,00 %</v>
      </c>
    </row>
    <row r="1260" spans="1:6" ht="19.5" customHeight="1" x14ac:dyDescent="0.45">
      <c r="A1260" s="22" t="str">
        <f>'LISTADO DE REFERENCIAS'!A1260</f>
        <v>Nombre Botella</v>
      </c>
      <c r="B1260" s="6" t="s">
        <v>8</v>
      </c>
      <c r="C1260" s="23">
        <f>'LISTADO DE REFERENCIAS'!B1260/12</f>
        <v>0</v>
      </c>
      <c r="D1260" s="10">
        <f t="shared" si="38"/>
        <v>0</v>
      </c>
      <c r="E1260" s="20"/>
      <c r="F1260" s="11" t="str">
        <f t="shared" si="39"/>
        <v>0,00 %</v>
      </c>
    </row>
    <row r="1261" spans="1:6" ht="19.5" customHeight="1" x14ac:dyDescent="0.45">
      <c r="A1261" s="22" t="str">
        <f>'LISTADO DE REFERENCIAS'!A1261</f>
        <v>Nombre Botella</v>
      </c>
      <c r="B1261" s="6" t="s">
        <v>8</v>
      </c>
      <c r="C1261" s="23">
        <f>'LISTADO DE REFERENCIAS'!B1261/12</f>
        <v>0</v>
      </c>
      <c r="D1261" s="10">
        <f t="shared" si="38"/>
        <v>0</v>
      </c>
      <c r="E1261" s="20"/>
      <c r="F1261" s="11" t="str">
        <f t="shared" si="39"/>
        <v>0,00 %</v>
      </c>
    </row>
    <row r="1262" spans="1:6" ht="19.5" customHeight="1" x14ac:dyDescent="0.45">
      <c r="A1262" s="22" t="str">
        <f>'LISTADO DE REFERENCIAS'!A1262</f>
        <v>Nombre Botella</v>
      </c>
      <c r="B1262" s="6" t="s">
        <v>8</v>
      </c>
      <c r="C1262" s="23">
        <f>'LISTADO DE REFERENCIAS'!B1262/12</f>
        <v>0</v>
      </c>
      <c r="D1262" s="10">
        <f t="shared" si="38"/>
        <v>0</v>
      </c>
      <c r="E1262" s="20"/>
      <c r="F1262" s="11" t="str">
        <f t="shared" si="39"/>
        <v>0,00 %</v>
      </c>
    </row>
    <row r="1263" spans="1:6" ht="19.5" customHeight="1" x14ac:dyDescent="0.45">
      <c r="A1263" s="22" t="str">
        <f>'LISTADO DE REFERENCIAS'!A1263</f>
        <v>Nombre Botella</v>
      </c>
      <c r="B1263" s="6" t="s">
        <v>8</v>
      </c>
      <c r="C1263" s="23">
        <f>'LISTADO DE REFERENCIAS'!B1263/12</f>
        <v>0</v>
      </c>
      <c r="D1263" s="10">
        <f t="shared" si="38"/>
        <v>0</v>
      </c>
      <c r="E1263" s="20"/>
      <c r="F1263" s="11" t="str">
        <f t="shared" si="39"/>
        <v>0,00 %</v>
      </c>
    </row>
    <row r="1264" spans="1:6" ht="19.5" customHeight="1" x14ac:dyDescent="0.45">
      <c r="A1264" s="22" t="str">
        <f>'LISTADO DE REFERENCIAS'!A1264</f>
        <v>Nombre Botella</v>
      </c>
      <c r="B1264" s="6" t="s">
        <v>8</v>
      </c>
      <c r="C1264" s="23">
        <f>'LISTADO DE REFERENCIAS'!B1264/12</f>
        <v>0</v>
      </c>
      <c r="D1264" s="10">
        <f t="shared" si="38"/>
        <v>0</v>
      </c>
      <c r="E1264" s="20"/>
      <c r="F1264" s="11" t="str">
        <f t="shared" si="39"/>
        <v>0,00 %</v>
      </c>
    </row>
    <row r="1265" spans="1:6" ht="19.5" customHeight="1" x14ac:dyDescent="0.45">
      <c r="A1265" s="22" t="str">
        <f>'LISTADO DE REFERENCIAS'!A1265</f>
        <v>Nombre Botella</v>
      </c>
      <c r="B1265" s="6" t="s">
        <v>8</v>
      </c>
      <c r="C1265" s="23">
        <f>'LISTADO DE REFERENCIAS'!B1265/12</f>
        <v>0</v>
      </c>
      <c r="D1265" s="10">
        <f t="shared" si="38"/>
        <v>0</v>
      </c>
      <c r="E1265" s="20"/>
      <c r="F1265" s="11" t="str">
        <f t="shared" si="39"/>
        <v>0,00 %</v>
      </c>
    </row>
    <row r="1266" spans="1:6" ht="19.5" customHeight="1" x14ac:dyDescent="0.45">
      <c r="A1266" s="22" t="str">
        <f>'LISTADO DE REFERENCIAS'!A1266</f>
        <v>Nombre Botella</v>
      </c>
      <c r="B1266" s="6" t="s">
        <v>8</v>
      </c>
      <c r="C1266" s="23">
        <f>'LISTADO DE REFERENCIAS'!B1266/12</f>
        <v>0</v>
      </c>
      <c r="D1266" s="10">
        <f t="shared" si="38"/>
        <v>0</v>
      </c>
      <c r="E1266" s="20"/>
      <c r="F1266" s="11" t="str">
        <f t="shared" si="39"/>
        <v>0,00 %</v>
      </c>
    </row>
    <row r="1267" spans="1:6" ht="19.5" customHeight="1" x14ac:dyDescent="0.45">
      <c r="A1267" s="22" t="str">
        <f>'LISTADO DE REFERENCIAS'!A1267</f>
        <v>Nombre Botella</v>
      </c>
      <c r="B1267" s="6" t="s">
        <v>8</v>
      </c>
      <c r="C1267" s="23">
        <f>'LISTADO DE REFERENCIAS'!B1267/12</f>
        <v>0</v>
      </c>
      <c r="D1267" s="10">
        <f t="shared" si="38"/>
        <v>0</v>
      </c>
      <c r="E1267" s="20"/>
      <c r="F1267" s="11" t="str">
        <f t="shared" si="39"/>
        <v>0,00 %</v>
      </c>
    </row>
    <row r="1268" spans="1:6" ht="19.5" customHeight="1" x14ac:dyDescent="0.45">
      <c r="A1268" s="22" t="str">
        <f>'LISTADO DE REFERENCIAS'!A1268</f>
        <v>Nombre Botella</v>
      </c>
      <c r="B1268" s="6" t="s">
        <v>8</v>
      </c>
      <c r="C1268" s="23">
        <f>'LISTADO DE REFERENCIAS'!B1268/12</f>
        <v>0</v>
      </c>
      <c r="D1268" s="10">
        <f t="shared" si="38"/>
        <v>0</v>
      </c>
      <c r="E1268" s="20"/>
      <c r="F1268" s="11" t="str">
        <f t="shared" si="39"/>
        <v>0,00 %</v>
      </c>
    </row>
    <row r="1269" spans="1:6" ht="19.5" customHeight="1" x14ac:dyDescent="0.45">
      <c r="A1269" s="22" t="str">
        <f>'LISTADO DE REFERENCIAS'!A1269</f>
        <v>Nombre Botella</v>
      </c>
      <c r="B1269" s="6" t="s">
        <v>8</v>
      </c>
      <c r="C1269" s="23">
        <f>'LISTADO DE REFERENCIAS'!B1269/12</f>
        <v>0</v>
      </c>
      <c r="D1269" s="10">
        <f t="shared" si="38"/>
        <v>0</v>
      </c>
      <c r="E1269" s="20"/>
      <c r="F1269" s="11" t="str">
        <f t="shared" si="39"/>
        <v>0,00 %</v>
      </c>
    </row>
    <row r="1270" spans="1:6" ht="19.5" customHeight="1" x14ac:dyDescent="0.45">
      <c r="A1270" s="22" t="str">
        <f>'LISTADO DE REFERENCIAS'!A1270</f>
        <v>Nombre Botella</v>
      </c>
      <c r="B1270" s="6" t="s">
        <v>8</v>
      </c>
      <c r="C1270" s="23">
        <f>'LISTADO DE REFERENCIAS'!B1270/12</f>
        <v>0</v>
      </c>
      <c r="D1270" s="10">
        <f t="shared" si="38"/>
        <v>0</v>
      </c>
      <c r="E1270" s="20"/>
      <c r="F1270" s="11" t="str">
        <f t="shared" si="39"/>
        <v>0,00 %</v>
      </c>
    </row>
    <row r="1271" spans="1:6" ht="19.5" customHeight="1" x14ac:dyDescent="0.45">
      <c r="A1271" s="22" t="str">
        <f>'LISTADO DE REFERENCIAS'!A1271</f>
        <v>Nombre Botella</v>
      </c>
      <c r="B1271" s="6" t="s">
        <v>8</v>
      </c>
      <c r="C1271" s="23">
        <f>'LISTADO DE REFERENCIAS'!B1271/12</f>
        <v>0</v>
      </c>
      <c r="D1271" s="10">
        <f t="shared" si="38"/>
        <v>0</v>
      </c>
      <c r="E1271" s="20"/>
      <c r="F1271" s="11" t="str">
        <f t="shared" si="39"/>
        <v>0,00 %</v>
      </c>
    </row>
    <row r="1272" spans="1:6" ht="19.5" customHeight="1" x14ac:dyDescent="0.45">
      <c r="A1272" s="22" t="str">
        <f>'LISTADO DE REFERENCIAS'!A1272</f>
        <v>Nombre Botella</v>
      </c>
      <c r="B1272" s="6" t="s">
        <v>8</v>
      </c>
      <c r="C1272" s="23">
        <f>'LISTADO DE REFERENCIAS'!B1272/12</f>
        <v>0</v>
      </c>
      <c r="D1272" s="10">
        <f t="shared" si="38"/>
        <v>0</v>
      </c>
      <c r="E1272" s="20"/>
      <c r="F1272" s="11" t="str">
        <f t="shared" si="39"/>
        <v>0,00 %</v>
      </c>
    </row>
    <row r="1273" spans="1:6" ht="19.5" customHeight="1" x14ac:dyDescent="0.45">
      <c r="A1273" s="22" t="str">
        <f>'LISTADO DE REFERENCIAS'!A1273</f>
        <v>Nombre Botella</v>
      </c>
      <c r="B1273" s="6" t="s">
        <v>8</v>
      </c>
      <c r="C1273" s="23">
        <f>'LISTADO DE REFERENCIAS'!B1273/12</f>
        <v>0</v>
      </c>
      <c r="D1273" s="10">
        <f t="shared" si="38"/>
        <v>0</v>
      </c>
      <c r="E1273" s="20"/>
      <c r="F1273" s="11" t="str">
        <f t="shared" si="39"/>
        <v>0,00 %</v>
      </c>
    </row>
    <row r="1274" spans="1:6" ht="19.5" customHeight="1" x14ac:dyDescent="0.45">
      <c r="A1274" s="22" t="str">
        <f>'LISTADO DE REFERENCIAS'!A1274</f>
        <v>Nombre Botella</v>
      </c>
      <c r="B1274" s="6" t="s">
        <v>8</v>
      </c>
      <c r="C1274" s="23">
        <f>'LISTADO DE REFERENCIAS'!B1274/12</f>
        <v>0</v>
      </c>
      <c r="D1274" s="10">
        <f t="shared" si="38"/>
        <v>0</v>
      </c>
      <c r="E1274" s="20"/>
      <c r="F1274" s="11" t="str">
        <f t="shared" si="39"/>
        <v>0,00 %</v>
      </c>
    </row>
    <row r="1275" spans="1:6" ht="19.5" customHeight="1" x14ac:dyDescent="0.45">
      <c r="A1275" s="22" t="str">
        <f>'LISTADO DE REFERENCIAS'!A1275</f>
        <v>Nombre Botella</v>
      </c>
      <c r="B1275" s="6" t="s">
        <v>8</v>
      </c>
      <c r="C1275" s="23">
        <f>'LISTADO DE REFERENCIAS'!B1275/12</f>
        <v>0</v>
      </c>
      <c r="D1275" s="10">
        <f t="shared" si="38"/>
        <v>0</v>
      </c>
      <c r="E1275" s="20"/>
      <c r="F1275" s="11" t="str">
        <f t="shared" si="39"/>
        <v>0,00 %</v>
      </c>
    </row>
    <row r="1276" spans="1:6" ht="19.5" customHeight="1" x14ac:dyDescent="0.45">
      <c r="A1276" s="22" t="str">
        <f>'LISTADO DE REFERENCIAS'!A1276</f>
        <v>Nombre Botella</v>
      </c>
      <c r="B1276" s="6" t="s">
        <v>8</v>
      </c>
      <c r="C1276" s="23">
        <f>'LISTADO DE REFERENCIAS'!B1276/12</f>
        <v>0</v>
      </c>
      <c r="D1276" s="10">
        <f t="shared" si="38"/>
        <v>0</v>
      </c>
      <c r="E1276" s="20"/>
      <c r="F1276" s="11" t="str">
        <f t="shared" si="39"/>
        <v>0,00 %</v>
      </c>
    </row>
    <row r="1277" spans="1:6" ht="19.5" customHeight="1" x14ac:dyDescent="0.45">
      <c r="A1277" s="22" t="str">
        <f>'LISTADO DE REFERENCIAS'!A1277</f>
        <v>Nombre Botella</v>
      </c>
      <c r="B1277" s="6" t="s">
        <v>8</v>
      </c>
      <c r="C1277" s="23">
        <f>'LISTADO DE REFERENCIAS'!B1277/12</f>
        <v>0</v>
      </c>
      <c r="D1277" s="10">
        <f t="shared" si="38"/>
        <v>0</v>
      </c>
      <c r="E1277" s="20"/>
      <c r="F1277" s="11" t="str">
        <f t="shared" si="39"/>
        <v>0,00 %</v>
      </c>
    </row>
    <row r="1278" spans="1:6" ht="19.5" customHeight="1" x14ac:dyDescent="0.45">
      <c r="A1278" s="22" t="str">
        <f>'LISTADO DE REFERENCIAS'!A1278</f>
        <v>Nombre Botella</v>
      </c>
      <c r="B1278" s="6" t="s">
        <v>8</v>
      </c>
      <c r="C1278" s="23">
        <f>'LISTADO DE REFERENCIAS'!B1278/12</f>
        <v>0</v>
      </c>
      <c r="D1278" s="10">
        <f t="shared" si="38"/>
        <v>0</v>
      </c>
      <c r="E1278" s="20"/>
      <c r="F1278" s="11" t="str">
        <f t="shared" si="39"/>
        <v>0,00 %</v>
      </c>
    </row>
    <row r="1279" spans="1:6" ht="19.5" customHeight="1" x14ac:dyDescent="0.45">
      <c r="A1279" s="22" t="str">
        <f>'LISTADO DE REFERENCIAS'!A1279</f>
        <v>Nombre Botella</v>
      </c>
      <c r="B1279" s="6" t="s">
        <v>8</v>
      </c>
      <c r="C1279" s="23">
        <f>'LISTADO DE REFERENCIAS'!B1279/12</f>
        <v>0</v>
      </c>
      <c r="D1279" s="10">
        <f t="shared" si="38"/>
        <v>0</v>
      </c>
      <c r="E1279" s="20"/>
      <c r="F1279" s="11" t="str">
        <f t="shared" si="39"/>
        <v>0,00 %</v>
      </c>
    </row>
    <row r="1280" spans="1:6" ht="19.5" customHeight="1" x14ac:dyDescent="0.45">
      <c r="A1280" s="22" t="str">
        <f>'LISTADO DE REFERENCIAS'!A1280</f>
        <v>Nombre Botella</v>
      </c>
      <c r="B1280" s="6" t="s">
        <v>8</v>
      </c>
      <c r="C1280" s="23">
        <f>'LISTADO DE REFERENCIAS'!B1280/12</f>
        <v>0</v>
      </c>
      <c r="D1280" s="10">
        <f t="shared" si="38"/>
        <v>0</v>
      </c>
      <c r="E1280" s="20"/>
      <c r="F1280" s="11" t="str">
        <f t="shared" si="39"/>
        <v>0,00 %</v>
      </c>
    </row>
    <row r="1281" spans="1:6" ht="19.5" customHeight="1" x14ac:dyDescent="0.45">
      <c r="A1281" s="22" t="str">
        <f>'LISTADO DE REFERENCIAS'!A1281</f>
        <v>Nombre Botella</v>
      </c>
      <c r="B1281" s="6" t="s">
        <v>8</v>
      </c>
      <c r="C1281" s="23">
        <f>'LISTADO DE REFERENCIAS'!B1281/12</f>
        <v>0</v>
      </c>
      <c r="D1281" s="10">
        <f t="shared" si="38"/>
        <v>0</v>
      </c>
      <c r="E1281" s="20"/>
      <c r="F1281" s="11" t="str">
        <f t="shared" si="39"/>
        <v>0,00 %</v>
      </c>
    </row>
    <row r="1282" spans="1:6" ht="19.5" customHeight="1" x14ac:dyDescent="0.45">
      <c r="A1282" s="22" t="str">
        <f>'LISTADO DE REFERENCIAS'!A1282</f>
        <v>Nombre Botella</v>
      </c>
      <c r="B1282" s="6" t="s">
        <v>8</v>
      </c>
      <c r="C1282" s="23">
        <f>'LISTADO DE REFERENCIAS'!B1282/12</f>
        <v>0</v>
      </c>
      <c r="D1282" s="10">
        <f t="shared" ref="D1282:D1345" si="40">C1282/0.35</f>
        <v>0</v>
      </c>
      <c r="E1282" s="20"/>
      <c r="F1282" s="11" t="str">
        <f t="shared" si="39"/>
        <v>0,00 %</v>
      </c>
    </row>
    <row r="1283" spans="1:6" ht="19.5" customHeight="1" x14ac:dyDescent="0.45">
      <c r="A1283" s="22" t="str">
        <f>'LISTADO DE REFERENCIAS'!A1283</f>
        <v>Nombre Botella</v>
      </c>
      <c r="B1283" s="6" t="s">
        <v>8</v>
      </c>
      <c r="C1283" s="23">
        <f>'LISTADO DE REFERENCIAS'!B1283/12</f>
        <v>0</v>
      </c>
      <c r="D1283" s="10">
        <f t="shared" si="40"/>
        <v>0</v>
      </c>
      <c r="E1283" s="20"/>
      <c r="F1283" s="11" t="str">
        <f t="shared" ref="F1283:F1346" si="41">IFERROR(C1283/E1283, "0,00 %")</f>
        <v>0,00 %</v>
      </c>
    </row>
    <row r="1284" spans="1:6" ht="19.5" customHeight="1" x14ac:dyDescent="0.45">
      <c r="A1284" s="22" t="str">
        <f>'LISTADO DE REFERENCIAS'!A1284</f>
        <v>Nombre Botella</v>
      </c>
      <c r="B1284" s="6" t="s">
        <v>8</v>
      </c>
      <c r="C1284" s="23">
        <f>'LISTADO DE REFERENCIAS'!B1284/12</f>
        <v>0</v>
      </c>
      <c r="D1284" s="10">
        <f t="shared" si="40"/>
        <v>0</v>
      </c>
      <c r="E1284" s="20"/>
      <c r="F1284" s="11" t="str">
        <f t="shared" si="41"/>
        <v>0,00 %</v>
      </c>
    </row>
    <row r="1285" spans="1:6" ht="19.5" customHeight="1" x14ac:dyDescent="0.45">
      <c r="A1285" s="22" t="str">
        <f>'LISTADO DE REFERENCIAS'!A1285</f>
        <v>Nombre Botella</v>
      </c>
      <c r="B1285" s="6" t="s">
        <v>8</v>
      </c>
      <c r="C1285" s="23">
        <f>'LISTADO DE REFERENCIAS'!B1285/12</f>
        <v>0</v>
      </c>
      <c r="D1285" s="10">
        <f t="shared" si="40"/>
        <v>0</v>
      </c>
      <c r="E1285" s="20"/>
      <c r="F1285" s="11" t="str">
        <f t="shared" si="41"/>
        <v>0,00 %</v>
      </c>
    </row>
    <row r="1286" spans="1:6" ht="19.5" customHeight="1" x14ac:dyDescent="0.45">
      <c r="A1286" s="22" t="str">
        <f>'LISTADO DE REFERENCIAS'!A1286</f>
        <v>Nombre Botella</v>
      </c>
      <c r="B1286" s="6" t="s">
        <v>8</v>
      </c>
      <c r="C1286" s="23">
        <f>'LISTADO DE REFERENCIAS'!B1286/12</f>
        <v>0</v>
      </c>
      <c r="D1286" s="10">
        <f t="shared" si="40"/>
        <v>0</v>
      </c>
      <c r="E1286" s="20"/>
      <c r="F1286" s="11" t="str">
        <f t="shared" si="41"/>
        <v>0,00 %</v>
      </c>
    </row>
    <row r="1287" spans="1:6" ht="19.5" customHeight="1" x14ac:dyDescent="0.45">
      <c r="A1287" s="22" t="str">
        <f>'LISTADO DE REFERENCIAS'!A1287</f>
        <v>Nombre Botella</v>
      </c>
      <c r="B1287" s="6" t="s">
        <v>8</v>
      </c>
      <c r="C1287" s="23">
        <f>'LISTADO DE REFERENCIAS'!B1287/12</f>
        <v>0</v>
      </c>
      <c r="D1287" s="10">
        <f t="shared" si="40"/>
        <v>0</v>
      </c>
      <c r="E1287" s="20"/>
      <c r="F1287" s="11" t="str">
        <f t="shared" si="41"/>
        <v>0,00 %</v>
      </c>
    </row>
    <row r="1288" spans="1:6" ht="19.5" customHeight="1" x14ac:dyDescent="0.45">
      <c r="A1288" s="22" t="str">
        <f>'LISTADO DE REFERENCIAS'!A1288</f>
        <v>Nombre Botella</v>
      </c>
      <c r="B1288" s="6" t="s">
        <v>8</v>
      </c>
      <c r="C1288" s="23">
        <f>'LISTADO DE REFERENCIAS'!B1288/12</f>
        <v>0</v>
      </c>
      <c r="D1288" s="10">
        <f t="shared" si="40"/>
        <v>0</v>
      </c>
      <c r="E1288" s="20"/>
      <c r="F1288" s="11" t="str">
        <f t="shared" si="41"/>
        <v>0,00 %</v>
      </c>
    </row>
    <row r="1289" spans="1:6" ht="19.5" customHeight="1" x14ac:dyDescent="0.45">
      <c r="A1289" s="22" t="str">
        <f>'LISTADO DE REFERENCIAS'!A1289</f>
        <v>Nombre Botella</v>
      </c>
      <c r="B1289" s="6" t="s">
        <v>8</v>
      </c>
      <c r="C1289" s="23">
        <f>'LISTADO DE REFERENCIAS'!B1289/12</f>
        <v>0</v>
      </c>
      <c r="D1289" s="10">
        <f t="shared" si="40"/>
        <v>0</v>
      </c>
      <c r="E1289" s="20"/>
      <c r="F1289" s="11" t="str">
        <f t="shared" si="41"/>
        <v>0,00 %</v>
      </c>
    </row>
    <row r="1290" spans="1:6" ht="19.5" customHeight="1" x14ac:dyDescent="0.45">
      <c r="A1290" s="22" t="str">
        <f>'LISTADO DE REFERENCIAS'!A1290</f>
        <v>Nombre Botella</v>
      </c>
      <c r="B1290" s="6" t="s">
        <v>8</v>
      </c>
      <c r="C1290" s="23">
        <f>'LISTADO DE REFERENCIAS'!B1290/12</f>
        <v>0</v>
      </c>
      <c r="D1290" s="10">
        <f t="shared" si="40"/>
        <v>0</v>
      </c>
      <c r="E1290" s="20"/>
      <c r="F1290" s="11" t="str">
        <f t="shared" si="41"/>
        <v>0,00 %</v>
      </c>
    </row>
    <row r="1291" spans="1:6" ht="19.5" customHeight="1" x14ac:dyDescent="0.45">
      <c r="A1291" s="22" t="str">
        <f>'LISTADO DE REFERENCIAS'!A1291</f>
        <v>Nombre Botella</v>
      </c>
      <c r="B1291" s="6" t="s">
        <v>8</v>
      </c>
      <c r="C1291" s="23">
        <f>'LISTADO DE REFERENCIAS'!B1291/12</f>
        <v>0</v>
      </c>
      <c r="D1291" s="10">
        <f t="shared" si="40"/>
        <v>0</v>
      </c>
      <c r="E1291" s="20"/>
      <c r="F1291" s="11" t="str">
        <f t="shared" si="41"/>
        <v>0,00 %</v>
      </c>
    </row>
    <row r="1292" spans="1:6" ht="19.5" customHeight="1" x14ac:dyDescent="0.45">
      <c r="A1292" s="22" t="str">
        <f>'LISTADO DE REFERENCIAS'!A1292</f>
        <v>Nombre Botella</v>
      </c>
      <c r="B1292" s="6" t="s">
        <v>8</v>
      </c>
      <c r="C1292" s="23">
        <f>'LISTADO DE REFERENCIAS'!B1292/12</f>
        <v>0</v>
      </c>
      <c r="D1292" s="10">
        <f t="shared" si="40"/>
        <v>0</v>
      </c>
      <c r="E1292" s="20"/>
      <c r="F1292" s="11" t="str">
        <f t="shared" si="41"/>
        <v>0,00 %</v>
      </c>
    </row>
    <row r="1293" spans="1:6" ht="19.5" customHeight="1" x14ac:dyDescent="0.45">
      <c r="A1293" s="22" t="str">
        <f>'LISTADO DE REFERENCIAS'!A1293</f>
        <v>Nombre Botella</v>
      </c>
      <c r="B1293" s="6" t="s">
        <v>8</v>
      </c>
      <c r="C1293" s="23">
        <f>'LISTADO DE REFERENCIAS'!B1293/12</f>
        <v>0</v>
      </c>
      <c r="D1293" s="10">
        <f t="shared" si="40"/>
        <v>0</v>
      </c>
      <c r="E1293" s="20"/>
      <c r="F1293" s="11" t="str">
        <f t="shared" si="41"/>
        <v>0,00 %</v>
      </c>
    </row>
    <row r="1294" spans="1:6" ht="19.5" customHeight="1" x14ac:dyDescent="0.45">
      <c r="A1294" s="22" t="str">
        <f>'LISTADO DE REFERENCIAS'!A1294</f>
        <v>Nombre Botella</v>
      </c>
      <c r="B1294" s="6" t="s">
        <v>8</v>
      </c>
      <c r="C1294" s="23">
        <f>'LISTADO DE REFERENCIAS'!B1294/12</f>
        <v>0</v>
      </c>
      <c r="D1294" s="10">
        <f t="shared" si="40"/>
        <v>0</v>
      </c>
      <c r="E1294" s="20"/>
      <c r="F1294" s="11" t="str">
        <f t="shared" si="41"/>
        <v>0,00 %</v>
      </c>
    </row>
    <row r="1295" spans="1:6" ht="19.5" customHeight="1" x14ac:dyDescent="0.45">
      <c r="A1295" s="22" t="str">
        <f>'LISTADO DE REFERENCIAS'!A1295</f>
        <v>Nombre Botella</v>
      </c>
      <c r="B1295" s="6" t="s">
        <v>8</v>
      </c>
      <c r="C1295" s="23">
        <f>'LISTADO DE REFERENCIAS'!B1295/12</f>
        <v>0</v>
      </c>
      <c r="D1295" s="10">
        <f t="shared" si="40"/>
        <v>0</v>
      </c>
      <c r="E1295" s="20"/>
      <c r="F1295" s="11" t="str">
        <f t="shared" si="41"/>
        <v>0,00 %</v>
      </c>
    </row>
    <row r="1296" spans="1:6" ht="19.5" customHeight="1" x14ac:dyDescent="0.45">
      <c r="A1296" s="22" t="str">
        <f>'LISTADO DE REFERENCIAS'!A1296</f>
        <v>Nombre Botella</v>
      </c>
      <c r="B1296" s="6" t="s">
        <v>8</v>
      </c>
      <c r="C1296" s="23">
        <f>'LISTADO DE REFERENCIAS'!B1296/12</f>
        <v>0</v>
      </c>
      <c r="D1296" s="10">
        <f t="shared" si="40"/>
        <v>0</v>
      </c>
      <c r="E1296" s="20"/>
      <c r="F1296" s="11" t="str">
        <f t="shared" si="41"/>
        <v>0,00 %</v>
      </c>
    </row>
    <row r="1297" spans="1:6" ht="19.5" customHeight="1" x14ac:dyDescent="0.45">
      <c r="A1297" s="22" t="str">
        <f>'LISTADO DE REFERENCIAS'!A1297</f>
        <v>Nombre Botella</v>
      </c>
      <c r="B1297" s="6" t="s">
        <v>8</v>
      </c>
      <c r="C1297" s="23">
        <f>'LISTADO DE REFERENCIAS'!B1297/12</f>
        <v>0</v>
      </c>
      <c r="D1297" s="10">
        <f t="shared" si="40"/>
        <v>0</v>
      </c>
      <c r="E1297" s="20"/>
      <c r="F1297" s="11" t="str">
        <f t="shared" si="41"/>
        <v>0,00 %</v>
      </c>
    </row>
    <row r="1298" spans="1:6" ht="19.5" customHeight="1" x14ac:dyDescent="0.45">
      <c r="A1298" s="22" t="str">
        <f>'LISTADO DE REFERENCIAS'!A1298</f>
        <v>Nombre Botella</v>
      </c>
      <c r="B1298" s="6" t="s">
        <v>8</v>
      </c>
      <c r="C1298" s="23">
        <f>'LISTADO DE REFERENCIAS'!B1298/12</f>
        <v>0</v>
      </c>
      <c r="D1298" s="10">
        <f t="shared" si="40"/>
        <v>0</v>
      </c>
      <c r="E1298" s="20"/>
      <c r="F1298" s="11" t="str">
        <f t="shared" si="41"/>
        <v>0,00 %</v>
      </c>
    </row>
    <row r="1299" spans="1:6" ht="19.5" customHeight="1" x14ac:dyDescent="0.45">
      <c r="A1299" s="22" t="str">
        <f>'LISTADO DE REFERENCIAS'!A1299</f>
        <v>Nombre Botella</v>
      </c>
      <c r="B1299" s="6" t="s">
        <v>8</v>
      </c>
      <c r="C1299" s="23">
        <f>'LISTADO DE REFERENCIAS'!B1299/12</f>
        <v>0</v>
      </c>
      <c r="D1299" s="10">
        <f t="shared" si="40"/>
        <v>0</v>
      </c>
      <c r="E1299" s="20"/>
      <c r="F1299" s="11" t="str">
        <f t="shared" si="41"/>
        <v>0,00 %</v>
      </c>
    </row>
    <row r="1300" spans="1:6" ht="19.5" customHeight="1" x14ac:dyDescent="0.45">
      <c r="A1300" s="22" t="str">
        <f>'LISTADO DE REFERENCIAS'!A1300</f>
        <v>Nombre Botella</v>
      </c>
      <c r="B1300" s="6" t="s">
        <v>8</v>
      </c>
      <c r="C1300" s="23">
        <f>'LISTADO DE REFERENCIAS'!B1300/12</f>
        <v>0</v>
      </c>
      <c r="D1300" s="10">
        <f t="shared" si="40"/>
        <v>0</v>
      </c>
      <c r="E1300" s="20"/>
      <c r="F1300" s="11" t="str">
        <f t="shared" si="41"/>
        <v>0,00 %</v>
      </c>
    </row>
    <row r="1301" spans="1:6" ht="19.5" customHeight="1" x14ac:dyDescent="0.45">
      <c r="A1301" s="22" t="str">
        <f>'LISTADO DE REFERENCIAS'!A1301</f>
        <v>Nombre Botella</v>
      </c>
      <c r="B1301" s="6" t="s">
        <v>8</v>
      </c>
      <c r="C1301" s="23">
        <f>'LISTADO DE REFERENCIAS'!B1301/12</f>
        <v>0</v>
      </c>
      <c r="D1301" s="10">
        <f t="shared" si="40"/>
        <v>0</v>
      </c>
      <c r="E1301" s="20"/>
      <c r="F1301" s="11" t="str">
        <f t="shared" si="41"/>
        <v>0,00 %</v>
      </c>
    </row>
    <row r="1302" spans="1:6" ht="19.5" customHeight="1" x14ac:dyDescent="0.45">
      <c r="A1302" s="22" t="str">
        <f>'LISTADO DE REFERENCIAS'!A1302</f>
        <v>Nombre Botella</v>
      </c>
      <c r="B1302" s="6" t="s">
        <v>8</v>
      </c>
      <c r="C1302" s="23">
        <f>'LISTADO DE REFERENCIAS'!B1302/12</f>
        <v>0</v>
      </c>
      <c r="D1302" s="10">
        <f t="shared" si="40"/>
        <v>0</v>
      </c>
      <c r="E1302" s="20"/>
      <c r="F1302" s="11" t="str">
        <f t="shared" si="41"/>
        <v>0,00 %</v>
      </c>
    </row>
    <row r="1303" spans="1:6" ht="19.5" customHeight="1" x14ac:dyDescent="0.45">
      <c r="A1303" s="22" t="str">
        <f>'LISTADO DE REFERENCIAS'!A1303</f>
        <v>Nombre Botella</v>
      </c>
      <c r="B1303" s="6" t="s">
        <v>8</v>
      </c>
      <c r="C1303" s="23">
        <f>'LISTADO DE REFERENCIAS'!B1303/12</f>
        <v>0</v>
      </c>
      <c r="D1303" s="10">
        <f t="shared" si="40"/>
        <v>0</v>
      </c>
      <c r="E1303" s="20"/>
      <c r="F1303" s="11" t="str">
        <f t="shared" si="41"/>
        <v>0,00 %</v>
      </c>
    </row>
    <row r="1304" spans="1:6" ht="19.5" customHeight="1" x14ac:dyDescent="0.45">
      <c r="A1304" s="22" t="str">
        <f>'LISTADO DE REFERENCIAS'!A1304</f>
        <v>Nombre Botella</v>
      </c>
      <c r="B1304" s="6" t="s">
        <v>8</v>
      </c>
      <c r="C1304" s="23">
        <f>'LISTADO DE REFERENCIAS'!B1304/12</f>
        <v>0</v>
      </c>
      <c r="D1304" s="10">
        <f t="shared" si="40"/>
        <v>0</v>
      </c>
      <c r="E1304" s="20"/>
      <c r="F1304" s="11" t="str">
        <f t="shared" si="41"/>
        <v>0,00 %</v>
      </c>
    </row>
    <row r="1305" spans="1:6" ht="19.5" customHeight="1" x14ac:dyDescent="0.45">
      <c r="A1305" s="22" t="str">
        <f>'LISTADO DE REFERENCIAS'!A1305</f>
        <v>Nombre Botella</v>
      </c>
      <c r="B1305" s="6" t="s">
        <v>8</v>
      </c>
      <c r="C1305" s="23">
        <f>'LISTADO DE REFERENCIAS'!B1305/12</f>
        <v>0</v>
      </c>
      <c r="D1305" s="10">
        <f t="shared" si="40"/>
        <v>0</v>
      </c>
      <c r="E1305" s="20"/>
      <c r="F1305" s="11" t="str">
        <f t="shared" si="41"/>
        <v>0,00 %</v>
      </c>
    </row>
    <row r="1306" spans="1:6" ht="19.5" customHeight="1" x14ac:dyDescent="0.45">
      <c r="A1306" s="22" t="str">
        <f>'LISTADO DE REFERENCIAS'!A1306</f>
        <v>Nombre Botella</v>
      </c>
      <c r="B1306" s="6" t="s">
        <v>8</v>
      </c>
      <c r="C1306" s="23">
        <f>'LISTADO DE REFERENCIAS'!B1306/12</f>
        <v>0</v>
      </c>
      <c r="D1306" s="10">
        <f t="shared" si="40"/>
        <v>0</v>
      </c>
      <c r="E1306" s="20"/>
      <c r="F1306" s="11" t="str">
        <f t="shared" si="41"/>
        <v>0,00 %</v>
      </c>
    </row>
    <row r="1307" spans="1:6" ht="19.5" customHeight="1" x14ac:dyDescent="0.45">
      <c r="A1307" s="22" t="str">
        <f>'LISTADO DE REFERENCIAS'!A1307</f>
        <v>Nombre Botella</v>
      </c>
      <c r="B1307" s="6" t="s">
        <v>8</v>
      </c>
      <c r="C1307" s="23">
        <f>'LISTADO DE REFERENCIAS'!B1307/12</f>
        <v>0</v>
      </c>
      <c r="D1307" s="10">
        <f t="shared" si="40"/>
        <v>0</v>
      </c>
      <c r="E1307" s="20"/>
      <c r="F1307" s="11" t="str">
        <f t="shared" si="41"/>
        <v>0,00 %</v>
      </c>
    </row>
    <row r="1308" spans="1:6" ht="19.5" customHeight="1" x14ac:dyDescent="0.45">
      <c r="A1308" s="22" t="str">
        <f>'LISTADO DE REFERENCIAS'!A1308</f>
        <v>Nombre Botella</v>
      </c>
      <c r="B1308" s="6" t="s">
        <v>8</v>
      </c>
      <c r="C1308" s="23">
        <f>'LISTADO DE REFERENCIAS'!B1308/12</f>
        <v>0</v>
      </c>
      <c r="D1308" s="10">
        <f t="shared" si="40"/>
        <v>0</v>
      </c>
      <c r="E1308" s="20"/>
      <c r="F1308" s="11" t="str">
        <f t="shared" si="41"/>
        <v>0,00 %</v>
      </c>
    </row>
    <row r="1309" spans="1:6" ht="19.5" customHeight="1" x14ac:dyDescent="0.45">
      <c r="A1309" s="22" t="str">
        <f>'LISTADO DE REFERENCIAS'!A1309</f>
        <v>Nombre Botella</v>
      </c>
      <c r="B1309" s="6" t="s">
        <v>8</v>
      </c>
      <c r="C1309" s="23">
        <f>'LISTADO DE REFERENCIAS'!B1309/12</f>
        <v>0</v>
      </c>
      <c r="D1309" s="10">
        <f t="shared" si="40"/>
        <v>0</v>
      </c>
      <c r="E1309" s="20"/>
      <c r="F1309" s="11" t="str">
        <f t="shared" si="41"/>
        <v>0,00 %</v>
      </c>
    </row>
    <row r="1310" spans="1:6" ht="19.5" customHeight="1" x14ac:dyDescent="0.45">
      <c r="A1310" s="22" t="str">
        <f>'LISTADO DE REFERENCIAS'!A1310</f>
        <v>Nombre Botella</v>
      </c>
      <c r="B1310" s="6" t="s">
        <v>8</v>
      </c>
      <c r="C1310" s="23">
        <f>'LISTADO DE REFERENCIAS'!B1310/12</f>
        <v>0</v>
      </c>
      <c r="D1310" s="10">
        <f t="shared" si="40"/>
        <v>0</v>
      </c>
      <c r="E1310" s="20"/>
      <c r="F1310" s="11" t="str">
        <f t="shared" si="41"/>
        <v>0,00 %</v>
      </c>
    </row>
    <row r="1311" spans="1:6" ht="19.5" customHeight="1" x14ac:dyDescent="0.45">
      <c r="A1311" s="22" t="str">
        <f>'LISTADO DE REFERENCIAS'!A1311</f>
        <v>Nombre Botella</v>
      </c>
      <c r="B1311" s="6" t="s">
        <v>8</v>
      </c>
      <c r="C1311" s="23">
        <f>'LISTADO DE REFERENCIAS'!B1311/12</f>
        <v>0</v>
      </c>
      <c r="D1311" s="10">
        <f t="shared" si="40"/>
        <v>0</v>
      </c>
      <c r="E1311" s="20"/>
      <c r="F1311" s="11" t="str">
        <f t="shared" si="41"/>
        <v>0,00 %</v>
      </c>
    </row>
    <row r="1312" spans="1:6" ht="19.5" customHeight="1" x14ac:dyDescent="0.45">
      <c r="A1312" s="22" t="str">
        <f>'LISTADO DE REFERENCIAS'!A1312</f>
        <v>Nombre Botella</v>
      </c>
      <c r="B1312" s="6" t="s">
        <v>8</v>
      </c>
      <c r="C1312" s="23">
        <f>'LISTADO DE REFERENCIAS'!B1312/12</f>
        <v>0</v>
      </c>
      <c r="D1312" s="10">
        <f t="shared" si="40"/>
        <v>0</v>
      </c>
      <c r="E1312" s="20"/>
      <c r="F1312" s="11" t="str">
        <f t="shared" si="41"/>
        <v>0,00 %</v>
      </c>
    </row>
    <row r="1313" spans="1:6" ht="19.5" customHeight="1" x14ac:dyDescent="0.45">
      <c r="A1313" s="22" t="str">
        <f>'LISTADO DE REFERENCIAS'!A1313</f>
        <v>Nombre Botella</v>
      </c>
      <c r="B1313" s="6" t="s">
        <v>8</v>
      </c>
      <c r="C1313" s="23">
        <f>'LISTADO DE REFERENCIAS'!B1313/12</f>
        <v>0</v>
      </c>
      <c r="D1313" s="10">
        <f t="shared" si="40"/>
        <v>0</v>
      </c>
      <c r="E1313" s="20"/>
      <c r="F1313" s="11" t="str">
        <f t="shared" si="41"/>
        <v>0,00 %</v>
      </c>
    </row>
    <row r="1314" spans="1:6" ht="19.5" customHeight="1" x14ac:dyDescent="0.45">
      <c r="A1314" s="22" t="str">
        <f>'LISTADO DE REFERENCIAS'!A1314</f>
        <v>Nombre Botella</v>
      </c>
      <c r="B1314" s="6" t="s">
        <v>8</v>
      </c>
      <c r="C1314" s="23">
        <f>'LISTADO DE REFERENCIAS'!B1314/12</f>
        <v>0</v>
      </c>
      <c r="D1314" s="10">
        <f t="shared" si="40"/>
        <v>0</v>
      </c>
      <c r="E1314" s="20"/>
      <c r="F1314" s="11" t="str">
        <f t="shared" si="41"/>
        <v>0,00 %</v>
      </c>
    </row>
    <row r="1315" spans="1:6" ht="19.5" customHeight="1" x14ac:dyDescent="0.45">
      <c r="A1315" s="22" t="str">
        <f>'LISTADO DE REFERENCIAS'!A1315</f>
        <v>Nombre Botella</v>
      </c>
      <c r="B1315" s="6" t="s">
        <v>8</v>
      </c>
      <c r="C1315" s="23">
        <f>'LISTADO DE REFERENCIAS'!B1315/12</f>
        <v>0</v>
      </c>
      <c r="D1315" s="10">
        <f t="shared" si="40"/>
        <v>0</v>
      </c>
      <c r="E1315" s="20"/>
      <c r="F1315" s="11" t="str">
        <f t="shared" si="41"/>
        <v>0,00 %</v>
      </c>
    </row>
    <row r="1316" spans="1:6" ht="19.5" customHeight="1" x14ac:dyDescent="0.45">
      <c r="A1316" s="22" t="str">
        <f>'LISTADO DE REFERENCIAS'!A1316</f>
        <v>Nombre Botella</v>
      </c>
      <c r="B1316" s="6" t="s">
        <v>8</v>
      </c>
      <c r="C1316" s="23">
        <f>'LISTADO DE REFERENCIAS'!B1316/12</f>
        <v>0</v>
      </c>
      <c r="D1316" s="10">
        <f t="shared" si="40"/>
        <v>0</v>
      </c>
      <c r="E1316" s="20"/>
      <c r="F1316" s="11" t="str">
        <f t="shared" si="41"/>
        <v>0,00 %</v>
      </c>
    </row>
    <row r="1317" spans="1:6" ht="19.5" customHeight="1" x14ac:dyDescent="0.45">
      <c r="A1317" s="22" t="str">
        <f>'LISTADO DE REFERENCIAS'!A1317</f>
        <v>Nombre Botella</v>
      </c>
      <c r="B1317" s="6" t="s">
        <v>8</v>
      </c>
      <c r="C1317" s="23">
        <f>'LISTADO DE REFERENCIAS'!B1317/12</f>
        <v>0</v>
      </c>
      <c r="D1317" s="10">
        <f t="shared" si="40"/>
        <v>0</v>
      </c>
      <c r="E1317" s="20"/>
      <c r="F1317" s="11" t="str">
        <f t="shared" si="41"/>
        <v>0,00 %</v>
      </c>
    </row>
    <row r="1318" spans="1:6" ht="19.5" customHeight="1" x14ac:dyDescent="0.45">
      <c r="A1318" s="22" t="str">
        <f>'LISTADO DE REFERENCIAS'!A1318</f>
        <v>Nombre Botella</v>
      </c>
      <c r="B1318" s="6" t="s">
        <v>8</v>
      </c>
      <c r="C1318" s="23">
        <f>'LISTADO DE REFERENCIAS'!B1318/12</f>
        <v>0</v>
      </c>
      <c r="D1318" s="10">
        <f t="shared" si="40"/>
        <v>0</v>
      </c>
      <c r="E1318" s="20"/>
      <c r="F1318" s="11" t="str">
        <f t="shared" si="41"/>
        <v>0,00 %</v>
      </c>
    </row>
    <row r="1319" spans="1:6" ht="19.5" customHeight="1" x14ac:dyDescent="0.45">
      <c r="A1319" s="22" t="str">
        <f>'LISTADO DE REFERENCIAS'!A1319</f>
        <v>Nombre Botella</v>
      </c>
      <c r="B1319" s="6" t="s">
        <v>8</v>
      </c>
      <c r="C1319" s="23">
        <f>'LISTADO DE REFERENCIAS'!B1319/12</f>
        <v>0</v>
      </c>
      <c r="D1319" s="10">
        <f t="shared" si="40"/>
        <v>0</v>
      </c>
      <c r="E1319" s="20"/>
      <c r="F1319" s="11" t="str">
        <f t="shared" si="41"/>
        <v>0,00 %</v>
      </c>
    </row>
    <row r="1320" spans="1:6" ht="19.5" customHeight="1" x14ac:dyDescent="0.45">
      <c r="A1320" s="22" t="str">
        <f>'LISTADO DE REFERENCIAS'!A1320</f>
        <v>Nombre Botella</v>
      </c>
      <c r="B1320" s="6" t="s">
        <v>8</v>
      </c>
      <c r="C1320" s="23">
        <f>'LISTADO DE REFERENCIAS'!B1320/12</f>
        <v>0</v>
      </c>
      <c r="D1320" s="10">
        <f t="shared" si="40"/>
        <v>0</v>
      </c>
      <c r="E1320" s="20"/>
      <c r="F1320" s="11" t="str">
        <f t="shared" si="41"/>
        <v>0,00 %</v>
      </c>
    </row>
    <row r="1321" spans="1:6" ht="19.5" customHeight="1" x14ac:dyDescent="0.45">
      <c r="A1321" s="22" t="str">
        <f>'LISTADO DE REFERENCIAS'!A1321</f>
        <v>Nombre Botella</v>
      </c>
      <c r="B1321" s="6" t="s">
        <v>8</v>
      </c>
      <c r="C1321" s="23">
        <f>'LISTADO DE REFERENCIAS'!B1321/12</f>
        <v>0</v>
      </c>
      <c r="D1321" s="10">
        <f t="shared" si="40"/>
        <v>0</v>
      </c>
      <c r="E1321" s="20"/>
      <c r="F1321" s="11" t="str">
        <f t="shared" si="41"/>
        <v>0,00 %</v>
      </c>
    </row>
    <row r="1322" spans="1:6" ht="19.5" customHeight="1" x14ac:dyDescent="0.45">
      <c r="A1322" s="22" t="str">
        <f>'LISTADO DE REFERENCIAS'!A1322</f>
        <v>Nombre Botella</v>
      </c>
      <c r="B1322" s="6" t="s">
        <v>8</v>
      </c>
      <c r="C1322" s="23">
        <f>'LISTADO DE REFERENCIAS'!B1322/12</f>
        <v>0</v>
      </c>
      <c r="D1322" s="10">
        <f t="shared" si="40"/>
        <v>0</v>
      </c>
      <c r="E1322" s="20"/>
      <c r="F1322" s="11" t="str">
        <f t="shared" si="41"/>
        <v>0,00 %</v>
      </c>
    </row>
    <row r="1323" spans="1:6" ht="19.5" customHeight="1" x14ac:dyDescent="0.45">
      <c r="A1323" s="22" t="str">
        <f>'LISTADO DE REFERENCIAS'!A1323</f>
        <v>Nombre Botella</v>
      </c>
      <c r="B1323" s="6" t="s">
        <v>8</v>
      </c>
      <c r="C1323" s="23">
        <f>'LISTADO DE REFERENCIAS'!B1323/12</f>
        <v>0</v>
      </c>
      <c r="D1323" s="10">
        <f t="shared" si="40"/>
        <v>0</v>
      </c>
      <c r="E1323" s="20"/>
      <c r="F1323" s="11" t="str">
        <f t="shared" si="41"/>
        <v>0,00 %</v>
      </c>
    </row>
    <row r="1324" spans="1:6" ht="19.5" customHeight="1" x14ac:dyDescent="0.45">
      <c r="A1324" s="22" t="str">
        <f>'LISTADO DE REFERENCIAS'!A1324</f>
        <v>Nombre Botella</v>
      </c>
      <c r="B1324" s="6" t="s">
        <v>8</v>
      </c>
      <c r="C1324" s="23">
        <f>'LISTADO DE REFERENCIAS'!B1324/12</f>
        <v>0</v>
      </c>
      <c r="D1324" s="10">
        <f t="shared" si="40"/>
        <v>0</v>
      </c>
      <c r="E1324" s="20"/>
      <c r="F1324" s="11" t="str">
        <f t="shared" si="41"/>
        <v>0,00 %</v>
      </c>
    </row>
    <row r="1325" spans="1:6" ht="19.5" customHeight="1" x14ac:dyDescent="0.45">
      <c r="A1325" s="22" t="str">
        <f>'LISTADO DE REFERENCIAS'!A1325</f>
        <v>Nombre Botella</v>
      </c>
      <c r="B1325" s="6" t="s">
        <v>8</v>
      </c>
      <c r="C1325" s="23">
        <f>'LISTADO DE REFERENCIAS'!B1325/12</f>
        <v>0</v>
      </c>
      <c r="D1325" s="10">
        <f t="shared" si="40"/>
        <v>0</v>
      </c>
      <c r="E1325" s="20"/>
      <c r="F1325" s="11" t="str">
        <f t="shared" si="41"/>
        <v>0,00 %</v>
      </c>
    </row>
    <row r="1326" spans="1:6" ht="19.5" customHeight="1" x14ac:dyDescent="0.45">
      <c r="A1326" s="22" t="str">
        <f>'LISTADO DE REFERENCIAS'!A1326</f>
        <v>Nombre Botella</v>
      </c>
      <c r="B1326" s="6" t="s">
        <v>8</v>
      </c>
      <c r="C1326" s="23">
        <f>'LISTADO DE REFERENCIAS'!B1326/12</f>
        <v>0</v>
      </c>
      <c r="D1326" s="10">
        <f t="shared" si="40"/>
        <v>0</v>
      </c>
      <c r="E1326" s="20"/>
      <c r="F1326" s="11" t="str">
        <f t="shared" si="41"/>
        <v>0,00 %</v>
      </c>
    </row>
    <row r="1327" spans="1:6" ht="19.5" customHeight="1" x14ac:dyDescent="0.45">
      <c r="A1327" s="22" t="str">
        <f>'LISTADO DE REFERENCIAS'!A1327</f>
        <v>Nombre Botella</v>
      </c>
      <c r="B1327" s="6" t="s">
        <v>8</v>
      </c>
      <c r="C1327" s="23">
        <f>'LISTADO DE REFERENCIAS'!B1327/12</f>
        <v>0</v>
      </c>
      <c r="D1327" s="10">
        <f t="shared" si="40"/>
        <v>0</v>
      </c>
      <c r="E1327" s="20"/>
      <c r="F1327" s="11" t="str">
        <f t="shared" si="41"/>
        <v>0,00 %</v>
      </c>
    </row>
    <row r="1328" spans="1:6" ht="19.5" customHeight="1" x14ac:dyDescent="0.45">
      <c r="A1328" s="22" t="str">
        <f>'LISTADO DE REFERENCIAS'!A1328</f>
        <v>Nombre Botella</v>
      </c>
      <c r="B1328" s="6" t="s">
        <v>8</v>
      </c>
      <c r="C1328" s="23">
        <f>'LISTADO DE REFERENCIAS'!B1328/12</f>
        <v>0</v>
      </c>
      <c r="D1328" s="10">
        <f t="shared" si="40"/>
        <v>0</v>
      </c>
      <c r="E1328" s="20"/>
      <c r="F1328" s="11" t="str">
        <f t="shared" si="41"/>
        <v>0,00 %</v>
      </c>
    </row>
    <row r="1329" spans="1:6" ht="19.5" customHeight="1" x14ac:dyDescent="0.45">
      <c r="A1329" s="22" t="str">
        <f>'LISTADO DE REFERENCIAS'!A1329</f>
        <v>Nombre Botella</v>
      </c>
      <c r="B1329" s="6" t="s">
        <v>8</v>
      </c>
      <c r="C1329" s="23">
        <f>'LISTADO DE REFERENCIAS'!B1329/12</f>
        <v>0</v>
      </c>
      <c r="D1329" s="10">
        <f t="shared" si="40"/>
        <v>0</v>
      </c>
      <c r="E1329" s="20"/>
      <c r="F1329" s="11" t="str">
        <f t="shared" si="41"/>
        <v>0,00 %</v>
      </c>
    </row>
    <row r="1330" spans="1:6" ht="19.5" customHeight="1" x14ac:dyDescent="0.45">
      <c r="A1330" s="22" t="str">
        <f>'LISTADO DE REFERENCIAS'!A1330</f>
        <v>Nombre Botella</v>
      </c>
      <c r="B1330" s="6" t="s">
        <v>8</v>
      </c>
      <c r="C1330" s="23">
        <f>'LISTADO DE REFERENCIAS'!B1330/12</f>
        <v>0</v>
      </c>
      <c r="D1330" s="10">
        <f t="shared" si="40"/>
        <v>0</v>
      </c>
      <c r="E1330" s="20"/>
      <c r="F1330" s="11" t="str">
        <f t="shared" si="41"/>
        <v>0,00 %</v>
      </c>
    </row>
    <row r="1331" spans="1:6" ht="19.5" customHeight="1" x14ac:dyDescent="0.45">
      <c r="A1331" s="22" t="str">
        <f>'LISTADO DE REFERENCIAS'!A1331</f>
        <v>Nombre Botella</v>
      </c>
      <c r="B1331" s="6" t="s">
        <v>8</v>
      </c>
      <c r="C1331" s="23">
        <f>'LISTADO DE REFERENCIAS'!B1331/12</f>
        <v>0</v>
      </c>
      <c r="D1331" s="10">
        <f t="shared" si="40"/>
        <v>0</v>
      </c>
      <c r="E1331" s="20"/>
      <c r="F1331" s="11" t="str">
        <f t="shared" si="41"/>
        <v>0,00 %</v>
      </c>
    </row>
    <row r="1332" spans="1:6" ht="19.5" customHeight="1" x14ac:dyDescent="0.45">
      <c r="A1332" s="22" t="str">
        <f>'LISTADO DE REFERENCIAS'!A1332</f>
        <v>Nombre Botella</v>
      </c>
      <c r="B1332" s="6" t="s">
        <v>8</v>
      </c>
      <c r="C1332" s="23">
        <f>'LISTADO DE REFERENCIAS'!B1332/12</f>
        <v>0</v>
      </c>
      <c r="D1332" s="10">
        <f t="shared" si="40"/>
        <v>0</v>
      </c>
      <c r="E1332" s="20"/>
      <c r="F1332" s="11" t="str">
        <f t="shared" si="41"/>
        <v>0,00 %</v>
      </c>
    </row>
    <row r="1333" spans="1:6" ht="19.5" customHeight="1" x14ac:dyDescent="0.45">
      <c r="A1333" s="22" t="str">
        <f>'LISTADO DE REFERENCIAS'!A1333</f>
        <v>Nombre Botella</v>
      </c>
      <c r="B1333" s="6" t="s">
        <v>8</v>
      </c>
      <c r="C1333" s="23">
        <f>'LISTADO DE REFERENCIAS'!B1333/12</f>
        <v>0</v>
      </c>
      <c r="D1333" s="10">
        <f t="shared" si="40"/>
        <v>0</v>
      </c>
      <c r="E1333" s="20"/>
      <c r="F1333" s="11" t="str">
        <f t="shared" si="41"/>
        <v>0,00 %</v>
      </c>
    </row>
    <row r="1334" spans="1:6" ht="19.5" customHeight="1" x14ac:dyDescent="0.45">
      <c r="A1334" s="22" t="str">
        <f>'LISTADO DE REFERENCIAS'!A1334</f>
        <v>Nombre Botella</v>
      </c>
      <c r="B1334" s="6" t="s">
        <v>8</v>
      </c>
      <c r="C1334" s="23">
        <f>'LISTADO DE REFERENCIAS'!B1334/12</f>
        <v>0</v>
      </c>
      <c r="D1334" s="10">
        <f t="shared" si="40"/>
        <v>0</v>
      </c>
      <c r="E1334" s="20"/>
      <c r="F1334" s="11" t="str">
        <f t="shared" si="41"/>
        <v>0,00 %</v>
      </c>
    </row>
    <row r="1335" spans="1:6" ht="19.5" customHeight="1" x14ac:dyDescent="0.45">
      <c r="A1335" s="22" t="str">
        <f>'LISTADO DE REFERENCIAS'!A1335</f>
        <v>Nombre Botella</v>
      </c>
      <c r="B1335" s="6" t="s">
        <v>8</v>
      </c>
      <c r="C1335" s="23">
        <f>'LISTADO DE REFERENCIAS'!B1335/12</f>
        <v>0</v>
      </c>
      <c r="D1335" s="10">
        <f t="shared" si="40"/>
        <v>0</v>
      </c>
      <c r="E1335" s="20"/>
      <c r="F1335" s="11" t="str">
        <f t="shared" si="41"/>
        <v>0,00 %</v>
      </c>
    </row>
    <row r="1336" spans="1:6" ht="19.5" customHeight="1" x14ac:dyDescent="0.45">
      <c r="A1336" s="22" t="str">
        <f>'LISTADO DE REFERENCIAS'!A1336</f>
        <v>Nombre Botella</v>
      </c>
      <c r="B1336" s="6" t="s">
        <v>8</v>
      </c>
      <c r="C1336" s="23">
        <f>'LISTADO DE REFERENCIAS'!B1336/12</f>
        <v>0</v>
      </c>
      <c r="D1336" s="10">
        <f t="shared" si="40"/>
        <v>0</v>
      </c>
      <c r="E1336" s="20"/>
      <c r="F1336" s="11" t="str">
        <f t="shared" si="41"/>
        <v>0,00 %</v>
      </c>
    </row>
    <row r="1337" spans="1:6" ht="19.5" customHeight="1" x14ac:dyDescent="0.45">
      <c r="A1337" s="22" t="str">
        <f>'LISTADO DE REFERENCIAS'!A1337</f>
        <v>Nombre Botella</v>
      </c>
      <c r="B1337" s="6" t="s">
        <v>8</v>
      </c>
      <c r="C1337" s="23">
        <f>'LISTADO DE REFERENCIAS'!B1337/12</f>
        <v>0</v>
      </c>
      <c r="D1337" s="10">
        <f t="shared" si="40"/>
        <v>0</v>
      </c>
      <c r="E1337" s="20"/>
      <c r="F1337" s="11" t="str">
        <f t="shared" si="41"/>
        <v>0,00 %</v>
      </c>
    </row>
    <row r="1338" spans="1:6" ht="19.5" customHeight="1" x14ac:dyDescent="0.45">
      <c r="A1338" s="22" t="str">
        <f>'LISTADO DE REFERENCIAS'!A1338</f>
        <v>Nombre Botella</v>
      </c>
      <c r="B1338" s="6" t="s">
        <v>8</v>
      </c>
      <c r="C1338" s="23">
        <f>'LISTADO DE REFERENCIAS'!B1338/12</f>
        <v>0</v>
      </c>
      <c r="D1338" s="10">
        <f t="shared" si="40"/>
        <v>0</v>
      </c>
      <c r="E1338" s="20"/>
      <c r="F1338" s="11" t="str">
        <f t="shared" si="41"/>
        <v>0,00 %</v>
      </c>
    </row>
    <row r="1339" spans="1:6" ht="19.5" customHeight="1" x14ac:dyDescent="0.45">
      <c r="A1339" s="22" t="str">
        <f>'LISTADO DE REFERENCIAS'!A1339</f>
        <v>Nombre Botella</v>
      </c>
      <c r="B1339" s="6" t="s">
        <v>8</v>
      </c>
      <c r="C1339" s="23">
        <f>'LISTADO DE REFERENCIAS'!B1339/12</f>
        <v>0</v>
      </c>
      <c r="D1339" s="10">
        <f t="shared" si="40"/>
        <v>0</v>
      </c>
      <c r="E1339" s="20"/>
      <c r="F1339" s="11" t="str">
        <f t="shared" si="41"/>
        <v>0,00 %</v>
      </c>
    </row>
    <row r="1340" spans="1:6" ht="19.5" customHeight="1" x14ac:dyDescent="0.45">
      <c r="A1340" s="22" t="str">
        <f>'LISTADO DE REFERENCIAS'!A1340</f>
        <v>Nombre Botella</v>
      </c>
      <c r="B1340" s="6" t="s">
        <v>8</v>
      </c>
      <c r="C1340" s="23">
        <f>'LISTADO DE REFERENCIAS'!B1340/12</f>
        <v>0</v>
      </c>
      <c r="D1340" s="10">
        <f t="shared" si="40"/>
        <v>0</v>
      </c>
      <c r="E1340" s="20"/>
      <c r="F1340" s="11" t="str">
        <f t="shared" si="41"/>
        <v>0,00 %</v>
      </c>
    </row>
    <row r="1341" spans="1:6" ht="19.5" customHeight="1" x14ac:dyDescent="0.45">
      <c r="A1341" s="22" t="str">
        <f>'LISTADO DE REFERENCIAS'!A1341</f>
        <v>Nombre Botella</v>
      </c>
      <c r="B1341" s="6" t="s">
        <v>8</v>
      </c>
      <c r="C1341" s="23">
        <f>'LISTADO DE REFERENCIAS'!B1341/12</f>
        <v>0</v>
      </c>
      <c r="D1341" s="10">
        <f t="shared" si="40"/>
        <v>0</v>
      </c>
      <c r="E1341" s="20"/>
      <c r="F1341" s="11" t="str">
        <f t="shared" si="41"/>
        <v>0,00 %</v>
      </c>
    </row>
    <row r="1342" spans="1:6" ht="19.5" customHeight="1" x14ac:dyDescent="0.45">
      <c r="A1342" s="22" t="str">
        <f>'LISTADO DE REFERENCIAS'!A1342</f>
        <v>Nombre Botella</v>
      </c>
      <c r="B1342" s="6" t="s">
        <v>8</v>
      </c>
      <c r="C1342" s="23">
        <f>'LISTADO DE REFERENCIAS'!B1342/12</f>
        <v>0</v>
      </c>
      <c r="D1342" s="10">
        <f t="shared" si="40"/>
        <v>0</v>
      </c>
      <c r="E1342" s="20"/>
      <c r="F1342" s="11" t="str">
        <f t="shared" si="41"/>
        <v>0,00 %</v>
      </c>
    </row>
    <row r="1343" spans="1:6" ht="19.5" customHeight="1" x14ac:dyDescent="0.45">
      <c r="A1343" s="22" t="str">
        <f>'LISTADO DE REFERENCIAS'!A1343</f>
        <v>Nombre Botella</v>
      </c>
      <c r="B1343" s="6" t="s">
        <v>8</v>
      </c>
      <c r="C1343" s="23">
        <f>'LISTADO DE REFERENCIAS'!B1343/12</f>
        <v>0</v>
      </c>
      <c r="D1343" s="10">
        <f t="shared" si="40"/>
        <v>0</v>
      </c>
      <c r="E1343" s="20"/>
      <c r="F1343" s="11" t="str">
        <f t="shared" si="41"/>
        <v>0,00 %</v>
      </c>
    </row>
    <row r="1344" spans="1:6" ht="19.5" customHeight="1" x14ac:dyDescent="0.45">
      <c r="A1344" s="22" t="str">
        <f>'LISTADO DE REFERENCIAS'!A1344</f>
        <v>Nombre Botella</v>
      </c>
      <c r="B1344" s="6" t="s">
        <v>8</v>
      </c>
      <c r="C1344" s="23">
        <f>'LISTADO DE REFERENCIAS'!B1344/12</f>
        <v>0</v>
      </c>
      <c r="D1344" s="10">
        <f t="shared" si="40"/>
        <v>0</v>
      </c>
      <c r="E1344" s="20"/>
      <c r="F1344" s="11" t="str">
        <f t="shared" si="41"/>
        <v>0,00 %</v>
      </c>
    </row>
    <row r="1345" spans="1:6" ht="19.5" customHeight="1" x14ac:dyDescent="0.45">
      <c r="A1345" s="22" t="str">
        <f>'LISTADO DE REFERENCIAS'!A1345</f>
        <v>Nombre Botella</v>
      </c>
      <c r="B1345" s="6" t="s">
        <v>8</v>
      </c>
      <c r="C1345" s="23">
        <f>'LISTADO DE REFERENCIAS'!B1345/12</f>
        <v>0</v>
      </c>
      <c r="D1345" s="10">
        <f t="shared" si="40"/>
        <v>0</v>
      </c>
      <c r="E1345" s="20"/>
      <c r="F1345" s="11" t="str">
        <f t="shared" si="41"/>
        <v>0,00 %</v>
      </c>
    </row>
    <row r="1346" spans="1:6" ht="19.5" customHeight="1" x14ac:dyDescent="0.45">
      <c r="A1346" s="22" t="str">
        <f>'LISTADO DE REFERENCIAS'!A1346</f>
        <v>Nombre Botella</v>
      </c>
      <c r="B1346" s="6" t="s">
        <v>8</v>
      </c>
      <c r="C1346" s="23">
        <f>'LISTADO DE REFERENCIAS'!B1346/12</f>
        <v>0</v>
      </c>
      <c r="D1346" s="10">
        <f t="shared" ref="D1346:D1399" si="42">C1346/0.35</f>
        <v>0</v>
      </c>
      <c r="E1346" s="20"/>
      <c r="F1346" s="11" t="str">
        <f t="shared" si="41"/>
        <v>0,00 %</v>
      </c>
    </row>
    <row r="1347" spans="1:6" ht="19.5" customHeight="1" x14ac:dyDescent="0.45">
      <c r="A1347" s="22" t="str">
        <f>'LISTADO DE REFERENCIAS'!A1347</f>
        <v>Nombre Botella</v>
      </c>
      <c r="B1347" s="6" t="s">
        <v>8</v>
      </c>
      <c r="C1347" s="23">
        <f>'LISTADO DE REFERENCIAS'!B1347/12</f>
        <v>0</v>
      </c>
      <c r="D1347" s="10">
        <f t="shared" si="42"/>
        <v>0</v>
      </c>
      <c r="E1347" s="20"/>
      <c r="F1347" s="11" t="str">
        <f t="shared" ref="F1347:F1399" si="43">IFERROR(C1347/E1347, "0,00 %")</f>
        <v>0,00 %</v>
      </c>
    </row>
    <row r="1348" spans="1:6" ht="19.5" customHeight="1" x14ac:dyDescent="0.45">
      <c r="A1348" s="22" t="str">
        <f>'LISTADO DE REFERENCIAS'!A1348</f>
        <v>Nombre Botella</v>
      </c>
      <c r="B1348" s="6" t="s">
        <v>8</v>
      </c>
      <c r="C1348" s="23">
        <f>'LISTADO DE REFERENCIAS'!B1348/12</f>
        <v>0</v>
      </c>
      <c r="D1348" s="10">
        <f t="shared" si="42"/>
        <v>0</v>
      </c>
      <c r="E1348" s="20"/>
      <c r="F1348" s="11" t="str">
        <f t="shared" si="43"/>
        <v>0,00 %</v>
      </c>
    </row>
    <row r="1349" spans="1:6" ht="19.5" customHeight="1" x14ac:dyDescent="0.45">
      <c r="A1349" s="22" t="str">
        <f>'LISTADO DE REFERENCIAS'!A1349</f>
        <v>Nombre Botella</v>
      </c>
      <c r="B1349" s="6" t="s">
        <v>8</v>
      </c>
      <c r="C1349" s="23">
        <f>'LISTADO DE REFERENCIAS'!B1349/12</f>
        <v>0</v>
      </c>
      <c r="D1349" s="10">
        <f t="shared" si="42"/>
        <v>0</v>
      </c>
      <c r="E1349" s="20"/>
      <c r="F1349" s="11" t="str">
        <f t="shared" si="43"/>
        <v>0,00 %</v>
      </c>
    </row>
    <row r="1350" spans="1:6" ht="19.5" customHeight="1" x14ac:dyDescent="0.45">
      <c r="A1350" s="22" t="str">
        <f>'LISTADO DE REFERENCIAS'!A1350</f>
        <v>Nombre Botella</v>
      </c>
      <c r="B1350" s="6" t="s">
        <v>8</v>
      </c>
      <c r="C1350" s="23">
        <f>'LISTADO DE REFERENCIAS'!B1350/12</f>
        <v>0</v>
      </c>
      <c r="D1350" s="10">
        <f t="shared" si="42"/>
        <v>0</v>
      </c>
      <c r="E1350" s="20"/>
      <c r="F1350" s="11" t="str">
        <f t="shared" si="43"/>
        <v>0,00 %</v>
      </c>
    </row>
    <row r="1351" spans="1:6" ht="19.5" customHeight="1" x14ac:dyDescent="0.45">
      <c r="A1351" s="22" t="str">
        <f>'LISTADO DE REFERENCIAS'!A1351</f>
        <v>Nombre Botella</v>
      </c>
      <c r="B1351" s="6" t="s">
        <v>8</v>
      </c>
      <c r="C1351" s="23">
        <f>'LISTADO DE REFERENCIAS'!B1351/12</f>
        <v>0</v>
      </c>
      <c r="D1351" s="10">
        <f t="shared" si="42"/>
        <v>0</v>
      </c>
      <c r="E1351" s="20"/>
      <c r="F1351" s="11" t="str">
        <f t="shared" si="43"/>
        <v>0,00 %</v>
      </c>
    </row>
    <row r="1352" spans="1:6" ht="19.5" customHeight="1" x14ac:dyDescent="0.45">
      <c r="A1352" s="22" t="str">
        <f>'LISTADO DE REFERENCIAS'!A1352</f>
        <v>Nombre Botella</v>
      </c>
      <c r="B1352" s="6" t="s">
        <v>8</v>
      </c>
      <c r="C1352" s="23">
        <f>'LISTADO DE REFERENCIAS'!B1352/12</f>
        <v>0</v>
      </c>
      <c r="D1352" s="10">
        <f t="shared" si="42"/>
        <v>0</v>
      </c>
      <c r="E1352" s="20"/>
      <c r="F1352" s="11" t="str">
        <f t="shared" si="43"/>
        <v>0,00 %</v>
      </c>
    </row>
    <row r="1353" spans="1:6" ht="19.5" customHeight="1" x14ac:dyDescent="0.45">
      <c r="A1353" s="22" t="str">
        <f>'LISTADO DE REFERENCIAS'!A1353</f>
        <v>Nombre Botella</v>
      </c>
      <c r="B1353" s="6" t="s">
        <v>8</v>
      </c>
      <c r="C1353" s="23">
        <f>'LISTADO DE REFERENCIAS'!B1353/12</f>
        <v>0</v>
      </c>
      <c r="D1353" s="10">
        <f t="shared" si="42"/>
        <v>0</v>
      </c>
      <c r="E1353" s="20"/>
      <c r="F1353" s="11" t="str">
        <f t="shared" si="43"/>
        <v>0,00 %</v>
      </c>
    </row>
    <row r="1354" spans="1:6" ht="19.5" customHeight="1" x14ac:dyDescent="0.45">
      <c r="A1354" s="22" t="str">
        <f>'LISTADO DE REFERENCIAS'!A1354</f>
        <v>Nombre Botella</v>
      </c>
      <c r="B1354" s="6" t="s">
        <v>8</v>
      </c>
      <c r="C1354" s="23">
        <f>'LISTADO DE REFERENCIAS'!B1354/12</f>
        <v>0</v>
      </c>
      <c r="D1354" s="10">
        <f t="shared" si="42"/>
        <v>0</v>
      </c>
      <c r="E1354" s="20"/>
      <c r="F1354" s="11" t="str">
        <f t="shared" si="43"/>
        <v>0,00 %</v>
      </c>
    </row>
    <row r="1355" spans="1:6" ht="19.5" customHeight="1" x14ac:dyDescent="0.45">
      <c r="A1355" s="22" t="str">
        <f>'LISTADO DE REFERENCIAS'!A1355</f>
        <v>Nombre Botella</v>
      </c>
      <c r="B1355" s="6" t="s">
        <v>8</v>
      </c>
      <c r="C1355" s="23">
        <f>'LISTADO DE REFERENCIAS'!B1355/12</f>
        <v>0</v>
      </c>
      <c r="D1355" s="10">
        <f t="shared" si="42"/>
        <v>0</v>
      </c>
      <c r="E1355" s="20"/>
      <c r="F1355" s="11" t="str">
        <f t="shared" si="43"/>
        <v>0,00 %</v>
      </c>
    </row>
    <row r="1356" spans="1:6" ht="19.5" customHeight="1" x14ac:dyDescent="0.45">
      <c r="A1356" s="22" t="str">
        <f>'LISTADO DE REFERENCIAS'!A1356</f>
        <v>Nombre Botella</v>
      </c>
      <c r="B1356" s="6" t="s">
        <v>8</v>
      </c>
      <c r="C1356" s="23">
        <f>'LISTADO DE REFERENCIAS'!B1356/12</f>
        <v>0</v>
      </c>
      <c r="D1356" s="10">
        <f t="shared" si="42"/>
        <v>0</v>
      </c>
      <c r="E1356" s="20"/>
      <c r="F1356" s="11" t="str">
        <f t="shared" si="43"/>
        <v>0,00 %</v>
      </c>
    </row>
    <row r="1357" spans="1:6" ht="19.5" customHeight="1" x14ac:dyDescent="0.45">
      <c r="A1357" s="22" t="str">
        <f>'LISTADO DE REFERENCIAS'!A1357</f>
        <v>Nombre Botella</v>
      </c>
      <c r="B1357" s="6" t="s">
        <v>8</v>
      </c>
      <c r="C1357" s="23">
        <f>'LISTADO DE REFERENCIAS'!B1357/12</f>
        <v>0</v>
      </c>
      <c r="D1357" s="10">
        <f t="shared" si="42"/>
        <v>0</v>
      </c>
      <c r="E1357" s="20"/>
      <c r="F1357" s="11" t="str">
        <f t="shared" si="43"/>
        <v>0,00 %</v>
      </c>
    </row>
    <row r="1358" spans="1:6" ht="19.5" customHeight="1" x14ac:dyDescent="0.45">
      <c r="A1358" s="22" t="str">
        <f>'LISTADO DE REFERENCIAS'!A1358</f>
        <v>Nombre Botella</v>
      </c>
      <c r="B1358" s="6" t="s">
        <v>8</v>
      </c>
      <c r="C1358" s="23">
        <f>'LISTADO DE REFERENCIAS'!B1358/12</f>
        <v>0</v>
      </c>
      <c r="D1358" s="10">
        <f t="shared" si="42"/>
        <v>0</v>
      </c>
      <c r="E1358" s="20"/>
      <c r="F1358" s="11" t="str">
        <f t="shared" si="43"/>
        <v>0,00 %</v>
      </c>
    </row>
    <row r="1359" spans="1:6" ht="19.5" customHeight="1" x14ac:dyDescent="0.45">
      <c r="A1359" s="22" t="str">
        <f>'LISTADO DE REFERENCIAS'!A1359</f>
        <v>Nombre Botella</v>
      </c>
      <c r="B1359" s="6" t="s">
        <v>8</v>
      </c>
      <c r="C1359" s="23">
        <f>'LISTADO DE REFERENCIAS'!B1359/12</f>
        <v>0</v>
      </c>
      <c r="D1359" s="10">
        <f t="shared" si="42"/>
        <v>0</v>
      </c>
      <c r="E1359" s="20"/>
      <c r="F1359" s="11" t="str">
        <f t="shared" si="43"/>
        <v>0,00 %</v>
      </c>
    </row>
    <row r="1360" spans="1:6" ht="19.5" customHeight="1" x14ac:dyDescent="0.45">
      <c r="A1360" s="22" t="str">
        <f>'LISTADO DE REFERENCIAS'!A1360</f>
        <v>Nombre Botella</v>
      </c>
      <c r="B1360" s="6" t="s">
        <v>8</v>
      </c>
      <c r="C1360" s="23">
        <f>'LISTADO DE REFERENCIAS'!B1360/12</f>
        <v>0</v>
      </c>
      <c r="D1360" s="10">
        <f t="shared" si="42"/>
        <v>0</v>
      </c>
      <c r="E1360" s="20"/>
      <c r="F1360" s="11" t="str">
        <f t="shared" si="43"/>
        <v>0,00 %</v>
      </c>
    </row>
    <row r="1361" spans="1:6" ht="19.5" customHeight="1" x14ac:dyDescent="0.45">
      <c r="A1361" s="22" t="str">
        <f>'LISTADO DE REFERENCIAS'!A1361</f>
        <v>Nombre Botella</v>
      </c>
      <c r="B1361" s="6" t="s">
        <v>8</v>
      </c>
      <c r="C1361" s="23">
        <f>'LISTADO DE REFERENCIAS'!B1361/12</f>
        <v>0</v>
      </c>
      <c r="D1361" s="10">
        <f t="shared" si="42"/>
        <v>0</v>
      </c>
      <c r="E1361" s="20"/>
      <c r="F1361" s="11" t="str">
        <f t="shared" si="43"/>
        <v>0,00 %</v>
      </c>
    </row>
    <row r="1362" spans="1:6" ht="19.5" customHeight="1" x14ac:dyDescent="0.45">
      <c r="A1362" s="22" t="str">
        <f>'LISTADO DE REFERENCIAS'!A1362</f>
        <v>Nombre Botella</v>
      </c>
      <c r="B1362" s="6" t="s">
        <v>8</v>
      </c>
      <c r="C1362" s="23">
        <f>'LISTADO DE REFERENCIAS'!B1362/12</f>
        <v>0</v>
      </c>
      <c r="D1362" s="10">
        <f t="shared" si="42"/>
        <v>0</v>
      </c>
      <c r="E1362" s="20"/>
      <c r="F1362" s="11" t="str">
        <f t="shared" si="43"/>
        <v>0,00 %</v>
      </c>
    </row>
    <row r="1363" spans="1:6" ht="19.5" customHeight="1" x14ac:dyDescent="0.45">
      <c r="A1363" s="22" t="str">
        <f>'LISTADO DE REFERENCIAS'!A1363</f>
        <v>Nombre Botella</v>
      </c>
      <c r="B1363" s="6" t="s">
        <v>8</v>
      </c>
      <c r="C1363" s="23">
        <f>'LISTADO DE REFERENCIAS'!B1363/12</f>
        <v>0</v>
      </c>
      <c r="D1363" s="10">
        <f t="shared" si="42"/>
        <v>0</v>
      </c>
      <c r="E1363" s="20"/>
      <c r="F1363" s="11" t="str">
        <f t="shared" si="43"/>
        <v>0,00 %</v>
      </c>
    </row>
    <row r="1364" spans="1:6" ht="19.5" customHeight="1" x14ac:dyDescent="0.45">
      <c r="A1364" s="22" t="str">
        <f>'LISTADO DE REFERENCIAS'!A1364</f>
        <v>Nombre Botella</v>
      </c>
      <c r="B1364" s="6" t="s">
        <v>8</v>
      </c>
      <c r="C1364" s="23">
        <f>'LISTADO DE REFERENCIAS'!B1364/12</f>
        <v>0</v>
      </c>
      <c r="D1364" s="10">
        <f t="shared" si="42"/>
        <v>0</v>
      </c>
      <c r="E1364" s="20"/>
      <c r="F1364" s="11" t="str">
        <f t="shared" si="43"/>
        <v>0,00 %</v>
      </c>
    </row>
    <row r="1365" spans="1:6" ht="19.5" customHeight="1" x14ac:dyDescent="0.45">
      <c r="A1365" s="22" t="str">
        <f>'LISTADO DE REFERENCIAS'!A1365</f>
        <v>Nombre Botella</v>
      </c>
      <c r="B1365" s="6" t="s">
        <v>8</v>
      </c>
      <c r="C1365" s="23">
        <f>'LISTADO DE REFERENCIAS'!B1365/12</f>
        <v>0</v>
      </c>
      <c r="D1365" s="10">
        <f t="shared" si="42"/>
        <v>0</v>
      </c>
      <c r="E1365" s="20"/>
      <c r="F1365" s="11" t="str">
        <f t="shared" si="43"/>
        <v>0,00 %</v>
      </c>
    </row>
    <row r="1366" spans="1:6" ht="19.5" customHeight="1" x14ac:dyDescent="0.45">
      <c r="A1366" s="22" t="str">
        <f>'LISTADO DE REFERENCIAS'!A1366</f>
        <v>Nombre Botella</v>
      </c>
      <c r="B1366" s="6" t="s">
        <v>8</v>
      </c>
      <c r="C1366" s="23">
        <f>'LISTADO DE REFERENCIAS'!B1366/12</f>
        <v>0</v>
      </c>
      <c r="D1366" s="10">
        <f t="shared" si="42"/>
        <v>0</v>
      </c>
      <c r="E1366" s="20"/>
      <c r="F1366" s="11" t="str">
        <f t="shared" si="43"/>
        <v>0,00 %</v>
      </c>
    </row>
    <row r="1367" spans="1:6" ht="19.5" customHeight="1" x14ac:dyDescent="0.45">
      <c r="A1367" s="22" t="str">
        <f>'LISTADO DE REFERENCIAS'!A1367</f>
        <v>Nombre Botella</v>
      </c>
      <c r="B1367" s="6" t="s">
        <v>8</v>
      </c>
      <c r="C1367" s="23">
        <f>'LISTADO DE REFERENCIAS'!B1367/12</f>
        <v>0</v>
      </c>
      <c r="D1367" s="10">
        <f t="shared" si="42"/>
        <v>0</v>
      </c>
      <c r="E1367" s="20"/>
      <c r="F1367" s="11" t="str">
        <f t="shared" si="43"/>
        <v>0,00 %</v>
      </c>
    </row>
    <row r="1368" spans="1:6" ht="19.5" customHeight="1" x14ac:dyDescent="0.45">
      <c r="A1368" s="22" t="str">
        <f>'LISTADO DE REFERENCIAS'!A1368</f>
        <v>Nombre Botella</v>
      </c>
      <c r="B1368" s="6" t="s">
        <v>8</v>
      </c>
      <c r="C1368" s="23">
        <f>'LISTADO DE REFERENCIAS'!B1368/12</f>
        <v>0</v>
      </c>
      <c r="D1368" s="10">
        <f t="shared" si="42"/>
        <v>0</v>
      </c>
      <c r="E1368" s="20"/>
      <c r="F1368" s="11" t="str">
        <f t="shared" si="43"/>
        <v>0,00 %</v>
      </c>
    </row>
    <row r="1369" spans="1:6" ht="19.5" customHeight="1" x14ac:dyDescent="0.45">
      <c r="A1369" s="22" t="str">
        <f>'LISTADO DE REFERENCIAS'!A1369</f>
        <v>Nombre Botella</v>
      </c>
      <c r="B1369" s="6" t="s">
        <v>8</v>
      </c>
      <c r="C1369" s="23">
        <f>'LISTADO DE REFERENCIAS'!B1369/12</f>
        <v>0</v>
      </c>
      <c r="D1369" s="10">
        <f t="shared" si="42"/>
        <v>0</v>
      </c>
      <c r="E1369" s="20"/>
      <c r="F1369" s="11" t="str">
        <f t="shared" si="43"/>
        <v>0,00 %</v>
      </c>
    </row>
    <row r="1370" spans="1:6" ht="19.5" customHeight="1" x14ac:dyDescent="0.45">
      <c r="A1370" s="22" t="str">
        <f>'LISTADO DE REFERENCIAS'!A1370</f>
        <v>Nombre Botella</v>
      </c>
      <c r="B1370" s="6" t="s">
        <v>8</v>
      </c>
      <c r="C1370" s="23">
        <f>'LISTADO DE REFERENCIAS'!B1370/12</f>
        <v>0</v>
      </c>
      <c r="D1370" s="10">
        <f t="shared" si="42"/>
        <v>0</v>
      </c>
      <c r="E1370" s="20"/>
      <c r="F1370" s="11" t="str">
        <f t="shared" si="43"/>
        <v>0,00 %</v>
      </c>
    </row>
    <row r="1371" spans="1:6" ht="19.5" customHeight="1" x14ac:dyDescent="0.45">
      <c r="A1371" s="22" t="str">
        <f>'LISTADO DE REFERENCIAS'!A1371</f>
        <v>Nombre Botella</v>
      </c>
      <c r="B1371" s="6" t="s">
        <v>8</v>
      </c>
      <c r="C1371" s="23">
        <f>'LISTADO DE REFERENCIAS'!B1371/12</f>
        <v>0</v>
      </c>
      <c r="D1371" s="10">
        <f t="shared" si="42"/>
        <v>0</v>
      </c>
      <c r="E1371" s="20"/>
      <c r="F1371" s="11" t="str">
        <f t="shared" si="43"/>
        <v>0,00 %</v>
      </c>
    </row>
    <row r="1372" spans="1:6" ht="19.5" customHeight="1" x14ac:dyDescent="0.45">
      <c r="A1372" s="22" t="str">
        <f>'LISTADO DE REFERENCIAS'!A1372</f>
        <v>Nombre Botella</v>
      </c>
      <c r="B1372" s="6" t="s">
        <v>8</v>
      </c>
      <c r="C1372" s="23">
        <f>'LISTADO DE REFERENCIAS'!B1372/12</f>
        <v>0</v>
      </c>
      <c r="D1372" s="10">
        <f t="shared" si="42"/>
        <v>0</v>
      </c>
      <c r="E1372" s="20"/>
      <c r="F1372" s="11" t="str">
        <f t="shared" si="43"/>
        <v>0,00 %</v>
      </c>
    </row>
    <row r="1373" spans="1:6" ht="19.5" customHeight="1" x14ac:dyDescent="0.45">
      <c r="A1373" s="22" t="str">
        <f>'LISTADO DE REFERENCIAS'!A1373</f>
        <v>Nombre Botella</v>
      </c>
      <c r="B1373" s="6" t="s">
        <v>8</v>
      </c>
      <c r="C1373" s="23">
        <f>'LISTADO DE REFERENCIAS'!B1373/12</f>
        <v>0</v>
      </c>
      <c r="D1373" s="10">
        <f t="shared" si="42"/>
        <v>0</v>
      </c>
      <c r="E1373" s="20"/>
      <c r="F1373" s="11" t="str">
        <f t="shared" si="43"/>
        <v>0,00 %</v>
      </c>
    </row>
    <row r="1374" spans="1:6" ht="19.5" customHeight="1" x14ac:dyDescent="0.45">
      <c r="A1374" s="22" t="str">
        <f>'LISTADO DE REFERENCIAS'!A1374</f>
        <v>Nombre Botella</v>
      </c>
      <c r="B1374" s="6" t="s">
        <v>8</v>
      </c>
      <c r="C1374" s="23">
        <f>'LISTADO DE REFERENCIAS'!B1374/12</f>
        <v>0</v>
      </c>
      <c r="D1374" s="10">
        <f t="shared" si="42"/>
        <v>0</v>
      </c>
      <c r="E1374" s="20"/>
      <c r="F1374" s="11" t="str">
        <f t="shared" si="43"/>
        <v>0,00 %</v>
      </c>
    </row>
    <row r="1375" spans="1:6" ht="19.5" customHeight="1" x14ac:dyDescent="0.45">
      <c r="A1375" s="22" t="str">
        <f>'LISTADO DE REFERENCIAS'!A1375</f>
        <v>Nombre Botella</v>
      </c>
      <c r="B1375" s="6" t="s">
        <v>8</v>
      </c>
      <c r="C1375" s="23">
        <f>'LISTADO DE REFERENCIAS'!B1375/12</f>
        <v>0</v>
      </c>
      <c r="D1375" s="10">
        <f t="shared" si="42"/>
        <v>0</v>
      </c>
      <c r="E1375" s="20"/>
      <c r="F1375" s="11" t="str">
        <f t="shared" si="43"/>
        <v>0,00 %</v>
      </c>
    </row>
    <row r="1376" spans="1:6" ht="19.5" customHeight="1" x14ac:dyDescent="0.45">
      <c r="A1376" s="22" t="str">
        <f>'LISTADO DE REFERENCIAS'!A1376</f>
        <v>Nombre Botella</v>
      </c>
      <c r="B1376" s="6" t="s">
        <v>8</v>
      </c>
      <c r="C1376" s="23">
        <f>'LISTADO DE REFERENCIAS'!B1376/12</f>
        <v>0</v>
      </c>
      <c r="D1376" s="10">
        <f t="shared" si="42"/>
        <v>0</v>
      </c>
      <c r="E1376" s="20"/>
      <c r="F1376" s="11" t="str">
        <f t="shared" si="43"/>
        <v>0,00 %</v>
      </c>
    </row>
    <row r="1377" spans="1:6" ht="19.5" customHeight="1" x14ac:dyDescent="0.45">
      <c r="A1377" s="22" t="str">
        <f>'LISTADO DE REFERENCIAS'!A1377</f>
        <v>Nombre Botella</v>
      </c>
      <c r="B1377" s="6" t="s">
        <v>8</v>
      </c>
      <c r="C1377" s="23">
        <f>'LISTADO DE REFERENCIAS'!B1377/12</f>
        <v>0</v>
      </c>
      <c r="D1377" s="10">
        <f t="shared" si="42"/>
        <v>0</v>
      </c>
      <c r="E1377" s="20"/>
      <c r="F1377" s="11" t="str">
        <f t="shared" si="43"/>
        <v>0,00 %</v>
      </c>
    </row>
    <row r="1378" spans="1:6" ht="19.5" customHeight="1" x14ac:dyDescent="0.45">
      <c r="A1378" s="22" t="str">
        <f>'LISTADO DE REFERENCIAS'!A1378</f>
        <v>Nombre Botella</v>
      </c>
      <c r="B1378" s="6" t="s">
        <v>8</v>
      </c>
      <c r="C1378" s="23">
        <f>'LISTADO DE REFERENCIAS'!B1378/12</f>
        <v>0</v>
      </c>
      <c r="D1378" s="10">
        <f t="shared" si="42"/>
        <v>0</v>
      </c>
      <c r="E1378" s="20"/>
      <c r="F1378" s="11" t="str">
        <f t="shared" si="43"/>
        <v>0,00 %</v>
      </c>
    </row>
    <row r="1379" spans="1:6" ht="19.5" customHeight="1" x14ac:dyDescent="0.45">
      <c r="A1379" s="22" t="str">
        <f>'LISTADO DE REFERENCIAS'!A1379</f>
        <v>Nombre Botella</v>
      </c>
      <c r="B1379" s="6" t="s">
        <v>8</v>
      </c>
      <c r="C1379" s="23">
        <f>'LISTADO DE REFERENCIAS'!B1379/12</f>
        <v>0</v>
      </c>
      <c r="D1379" s="10">
        <f t="shared" si="42"/>
        <v>0</v>
      </c>
      <c r="E1379" s="20"/>
      <c r="F1379" s="11" t="str">
        <f t="shared" si="43"/>
        <v>0,00 %</v>
      </c>
    </row>
    <row r="1380" spans="1:6" ht="19.5" customHeight="1" x14ac:dyDescent="0.45">
      <c r="A1380" s="22" t="str">
        <f>'LISTADO DE REFERENCIAS'!A1380</f>
        <v>Nombre Botella</v>
      </c>
      <c r="B1380" s="6" t="s">
        <v>8</v>
      </c>
      <c r="C1380" s="23">
        <f>'LISTADO DE REFERENCIAS'!B1380/12</f>
        <v>0</v>
      </c>
      <c r="D1380" s="10">
        <f t="shared" si="42"/>
        <v>0</v>
      </c>
      <c r="E1380" s="20"/>
      <c r="F1380" s="11" t="str">
        <f t="shared" si="43"/>
        <v>0,00 %</v>
      </c>
    </row>
    <row r="1381" spans="1:6" ht="19.5" customHeight="1" x14ac:dyDescent="0.45">
      <c r="A1381" s="22" t="str">
        <f>'LISTADO DE REFERENCIAS'!A1381</f>
        <v>Nombre Botella</v>
      </c>
      <c r="B1381" s="6" t="s">
        <v>8</v>
      </c>
      <c r="C1381" s="23">
        <f>'LISTADO DE REFERENCIAS'!B1381/12</f>
        <v>0</v>
      </c>
      <c r="D1381" s="10">
        <f t="shared" si="42"/>
        <v>0</v>
      </c>
      <c r="E1381" s="20"/>
      <c r="F1381" s="11" t="str">
        <f t="shared" si="43"/>
        <v>0,00 %</v>
      </c>
    </row>
    <row r="1382" spans="1:6" ht="19.5" customHeight="1" x14ac:dyDescent="0.45">
      <c r="A1382" s="22" t="str">
        <f>'LISTADO DE REFERENCIAS'!A1382</f>
        <v>Nombre Botella</v>
      </c>
      <c r="B1382" s="6" t="s">
        <v>8</v>
      </c>
      <c r="C1382" s="23">
        <f>'LISTADO DE REFERENCIAS'!B1382/12</f>
        <v>0</v>
      </c>
      <c r="D1382" s="10">
        <f t="shared" si="42"/>
        <v>0</v>
      </c>
      <c r="E1382" s="20"/>
      <c r="F1382" s="11" t="str">
        <f t="shared" si="43"/>
        <v>0,00 %</v>
      </c>
    </row>
    <row r="1383" spans="1:6" ht="19.5" customHeight="1" x14ac:dyDescent="0.45">
      <c r="A1383" s="22" t="str">
        <f>'LISTADO DE REFERENCIAS'!A1383</f>
        <v>Nombre Botella</v>
      </c>
      <c r="B1383" s="6" t="s">
        <v>8</v>
      </c>
      <c r="C1383" s="23">
        <f>'LISTADO DE REFERENCIAS'!B1383/12</f>
        <v>0</v>
      </c>
      <c r="D1383" s="10">
        <f t="shared" si="42"/>
        <v>0</v>
      </c>
      <c r="E1383" s="20"/>
      <c r="F1383" s="11" t="str">
        <f t="shared" si="43"/>
        <v>0,00 %</v>
      </c>
    </row>
    <row r="1384" spans="1:6" ht="19.5" customHeight="1" x14ac:dyDescent="0.45">
      <c r="A1384" s="22" t="str">
        <f>'LISTADO DE REFERENCIAS'!A1384</f>
        <v>Nombre Botella</v>
      </c>
      <c r="B1384" s="6" t="s">
        <v>8</v>
      </c>
      <c r="C1384" s="23">
        <f>'LISTADO DE REFERENCIAS'!B1384/12</f>
        <v>0</v>
      </c>
      <c r="D1384" s="10">
        <f t="shared" si="42"/>
        <v>0</v>
      </c>
      <c r="E1384" s="20"/>
      <c r="F1384" s="11" t="str">
        <f t="shared" si="43"/>
        <v>0,00 %</v>
      </c>
    </row>
    <row r="1385" spans="1:6" ht="19.5" customHeight="1" x14ac:dyDescent="0.45">
      <c r="A1385" s="22" t="str">
        <f>'LISTADO DE REFERENCIAS'!A1385</f>
        <v>Nombre Botella</v>
      </c>
      <c r="B1385" s="6" t="s">
        <v>8</v>
      </c>
      <c r="C1385" s="23">
        <f>'LISTADO DE REFERENCIAS'!B1385/12</f>
        <v>0</v>
      </c>
      <c r="D1385" s="10">
        <f t="shared" si="42"/>
        <v>0</v>
      </c>
      <c r="E1385" s="20"/>
      <c r="F1385" s="11" t="str">
        <f t="shared" si="43"/>
        <v>0,00 %</v>
      </c>
    </row>
    <row r="1386" spans="1:6" ht="19.5" customHeight="1" x14ac:dyDescent="0.45">
      <c r="A1386" s="22" t="str">
        <f>'LISTADO DE REFERENCIAS'!A1386</f>
        <v>Nombre Botella</v>
      </c>
      <c r="B1386" s="6" t="s">
        <v>8</v>
      </c>
      <c r="C1386" s="23">
        <f>'LISTADO DE REFERENCIAS'!B1386/12</f>
        <v>0</v>
      </c>
      <c r="D1386" s="10">
        <f t="shared" si="42"/>
        <v>0</v>
      </c>
      <c r="E1386" s="20"/>
      <c r="F1386" s="11" t="str">
        <f t="shared" si="43"/>
        <v>0,00 %</v>
      </c>
    </row>
    <row r="1387" spans="1:6" ht="19.5" customHeight="1" x14ac:dyDescent="0.45">
      <c r="A1387" s="22" t="str">
        <f>'LISTADO DE REFERENCIAS'!A1387</f>
        <v>Nombre Botella</v>
      </c>
      <c r="B1387" s="6" t="s">
        <v>8</v>
      </c>
      <c r="C1387" s="23">
        <f>'LISTADO DE REFERENCIAS'!B1387/12</f>
        <v>0</v>
      </c>
      <c r="D1387" s="10">
        <f t="shared" si="42"/>
        <v>0</v>
      </c>
      <c r="E1387" s="20"/>
      <c r="F1387" s="11" t="str">
        <f t="shared" si="43"/>
        <v>0,00 %</v>
      </c>
    </row>
    <row r="1388" spans="1:6" ht="19.5" customHeight="1" x14ac:dyDescent="0.45">
      <c r="A1388" s="22" t="str">
        <f>'LISTADO DE REFERENCIAS'!A1388</f>
        <v>Nombre Botella</v>
      </c>
      <c r="B1388" s="6" t="s">
        <v>8</v>
      </c>
      <c r="C1388" s="23">
        <f>'LISTADO DE REFERENCIAS'!B1388/12</f>
        <v>0</v>
      </c>
      <c r="D1388" s="10">
        <f t="shared" si="42"/>
        <v>0</v>
      </c>
      <c r="E1388" s="20"/>
      <c r="F1388" s="11" t="str">
        <f t="shared" si="43"/>
        <v>0,00 %</v>
      </c>
    </row>
    <row r="1389" spans="1:6" ht="19.5" customHeight="1" x14ac:dyDescent="0.45">
      <c r="A1389" s="22" t="str">
        <f>'LISTADO DE REFERENCIAS'!A1389</f>
        <v>Nombre Botella</v>
      </c>
      <c r="B1389" s="6" t="s">
        <v>8</v>
      </c>
      <c r="C1389" s="23">
        <f>'LISTADO DE REFERENCIAS'!B1389/12</f>
        <v>0</v>
      </c>
      <c r="D1389" s="10">
        <f t="shared" si="42"/>
        <v>0</v>
      </c>
      <c r="E1389" s="20"/>
      <c r="F1389" s="11" t="str">
        <f t="shared" si="43"/>
        <v>0,00 %</v>
      </c>
    </row>
    <row r="1390" spans="1:6" ht="19.5" customHeight="1" x14ac:dyDescent="0.45">
      <c r="A1390" s="22" t="str">
        <f>'LISTADO DE REFERENCIAS'!A1390</f>
        <v>Nombre Botella</v>
      </c>
      <c r="B1390" s="6" t="s">
        <v>8</v>
      </c>
      <c r="C1390" s="23">
        <f>'LISTADO DE REFERENCIAS'!B1390/12</f>
        <v>0</v>
      </c>
      <c r="D1390" s="10">
        <f t="shared" si="42"/>
        <v>0</v>
      </c>
      <c r="E1390" s="20"/>
      <c r="F1390" s="11" t="str">
        <f t="shared" si="43"/>
        <v>0,00 %</v>
      </c>
    </row>
    <row r="1391" spans="1:6" ht="19.5" customHeight="1" x14ac:dyDescent="0.45">
      <c r="A1391" s="22" t="str">
        <f>'LISTADO DE REFERENCIAS'!A1391</f>
        <v>Nombre Botella</v>
      </c>
      <c r="B1391" s="6" t="s">
        <v>8</v>
      </c>
      <c r="C1391" s="23">
        <f>'LISTADO DE REFERENCIAS'!B1391/12</f>
        <v>0</v>
      </c>
      <c r="D1391" s="10">
        <f t="shared" si="42"/>
        <v>0</v>
      </c>
      <c r="E1391" s="20"/>
      <c r="F1391" s="11" t="str">
        <f t="shared" si="43"/>
        <v>0,00 %</v>
      </c>
    </row>
    <row r="1392" spans="1:6" ht="19.5" customHeight="1" x14ac:dyDescent="0.45">
      <c r="A1392" s="22" t="str">
        <f>'LISTADO DE REFERENCIAS'!A1392</f>
        <v>Nombre Botella</v>
      </c>
      <c r="B1392" s="6" t="s">
        <v>8</v>
      </c>
      <c r="C1392" s="23">
        <f>'LISTADO DE REFERENCIAS'!B1392/12</f>
        <v>0</v>
      </c>
      <c r="D1392" s="10">
        <f t="shared" si="42"/>
        <v>0</v>
      </c>
      <c r="E1392" s="20"/>
      <c r="F1392" s="11" t="str">
        <f t="shared" si="43"/>
        <v>0,00 %</v>
      </c>
    </row>
    <row r="1393" spans="1:6" ht="19.5" customHeight="1" x14ac:dyDescent="0.45">
      <c r="A1393" s="22" t="str">
        <f>'LISTADO DE REFERENCIAS'!A1393</f>
        <v>Nombre Botella</v>
      </c>
      <c r="B1393" s="6" t="s">
        <v>8</v>
      </c>
      <c r="C1393" s="23">
        <f>'LISTADO DE REFERENCIAS'!B1393/12</f>
        <v>0</v>
      </c>
      <c r="D1393" s="10">
        <f t="shared" si="42"/>
        <v>0</v>
      </c>
      <c r="E1393" s="20"/>
      <c r="F1393" s="11" t="str">
        <f t="shared" si="43"/>
        <v>0,00 %</v>
      </c>
    </row>
    <row r="1394" spans="1:6" ht="19.5" customHeight="1" x14ac:dyDescent="0.45">
      <c r="A1394" s="22" t="str">
        <f>'LISTADO DE REFERENCIAS'!A1394</f>
        <v>Nombre Botella</v>
      </c>
      <c r="B1394" s="6" t="s">
        <v>8</v>
      </c>
      <c r="C1394" s="23">
        <f>'LISTADO DE REFERENCIAS'!B1394/12</f>
        <v>0</v>
      </c>
      <c r="D1394" s="10">
        <f t="shared" si="42"/>
        <v>0</v>
      </c>
      <c r="E1394" s="20"/>
      <c r="F1394" s="11" t="str">
        <f t="shared" si="43"/>
        <v>0,00 %</v>
      </c>
    </row>
    <row r="1395" spans="1:6" ht="19.5" customHeight="1" x14ac:dyDescent="0.45">
      <c r="A1395" s="22" t="str">
        <f>'LISTADO DE REFERENCIAS'!A1395</f>
        <v>Nombre Botella</v>
      </c>
      <c r="B1395" s="6" t="s">
        <v>8</v>
      </c>
      <c r="C1395" s="23">
        <f>'LISTADO DE REFERENCIAS'!B1395/12</f>
        <v>0</v>
      </c>
      <c r="D1395" s="10">
        <f t="shared" si="42"/>
        <v>0</v>
      </c>
      <c r="E1395" s="20"/>
      <c r="F1395" s="11" t="str">
        <f t="shared" si="43"/>
        <v>0,00 %</v>
      </c>
    </row>
    <row r="1396" spans="1:6" ht="19.5" customHeight="1" x14ac:dyDescent="0.45">
      <c r="A1396" s="22" t="str">
        <f>'LISTADO DE REFERENCIAS'!A1396</f>
        <v>Nombre Botella</v>
      </c>
      <c r="B1396" s="6" t="s">
        <v>8</v>
      </c>
      <c r="C1396" s="23">
        <f>'LISTADO DE REFERENCIAS'!B1396/12</f>
        <v>0</v>
      </c>
      <c r="D1396" s="10">
        <f t="shared" si="42"/>
        <v>0</v>
      </c>
      <c r="E1396" s="20"/>
      <c r="F1396" s="11" t="str">
        <f t="shared" si="43"/>
        <v>0,00 %</v>
      </c>
    </row>
    <row r="1397" spans="1:6" ht="19.5" customHeight="1" x14ac:dyDescent="0.45">
      <c r="A1397" s="22" t="str">
        <f>'LISTADO DE REFERENCIAS'!A1397</f>
        <v>Nombre Botella</v>
      </c>
      <c r="B1397" s="6" t="s">
        <v>8</v>
      </c>
      <c r="C1397" s="23">
        <f>'LISTADO DE REFERENCIAS'!B1397/12</f>
        <v>0</v>
      </c>
      <c r="D1397" s="10">
        <f t="shared" si="42"/>
        <v>0</v>
      </c>
      <c r="E1397" s="20"/>
      <c r="F1397" s="11" t="str">
        <f t="shared" si="43"/>
        <v>0,00 %</v>
      </c>
    </row>
    <row r="1398" spans="1:6" ht="19.5" customHeight="1" x14ac:dyDescent="0.45">
      <c r="A1398" s="22" t="str">
        <f>'LISTADO DE REFERENCIAS'!A1398</f>
        <v>Nombre Botella</v>
      </c>
      <c r="B1398" s="6" t="s">
        <v>8</v>
      </c>
      <c r="C1398" s="23">
        <f>'LISTADO DE REFERENCIAS'!B1398/12</f>
        <v>0</v>
      </c>
      <c r="D1398" s="10">
        <f t="shared" si="42"/>
        <v>0</v>
      </c>
      <c r="E1398" s="20"/>
      <c r="F1398" s="11" t="str">
        <f t="shared" si="43"/>
        <v>0,00 %</v>
      </c>
    </row>
    <row r="1399" spans="1:6" ht="19.5" customHeight="1" x14ac:dyDescent="0.45">
      <c r="A1399" s="22" t="str">
        <f>'LISTADO DE REFERENCIAS'!A1399</f>
        <v>Nombre Botella</v>
      </c>
      <c r="B1399" s="6" t="s">
        <v>8</v>
      </c>
      <c r="C1399" s="23">
        <f>'LISTADO DE REFERENCIAS'!B1399/12</f>
        <v>0</v>
      </c>
      <c r="D1399" s="10">
        <f t="shared" si="42"/>
        <v>0</v>
      </c>
      <c r="E1399" s="20"/>
      <c r="F1399" s="11" t="str">
        <f t="shared" si="43"/>
        <v>0,00 %</v>
      </c>
    </row>
    <row r="1400" spans="1:6" ht="19.5" customHeight="1" x14ac:dyDescent="0.45">
      <c r="A1400" s="22" t="str">
        <f>'LISTADO DE REFERENCIAS'!A1400</f>
        <v>Nombre Botella</v>
      </c>
      <c r="B1400" s="6" t="s">
        <v>8</v>
      </c>
      <c r="C1400" s="23">
        <f>'LISTADO DE REFERENCIAS'!B1400/12</f>
        <v>0</v>
      </c>
      <c r="D1400" s="10">
        <f>C1400/0.35</f>
        <v>0</v>
      </c>
      <c r="E1400" s="20"/>
      <c r="F1400" s="11" t="str">
        <f>IFERROR(C1400/E1400, "0,00 %")</f>
        <v>0,00 %</v>
      </c>
    </row>
    <row r="1401" spans="1:6" x14ac:dyDescent="0.45">
      <c r="A1401" s="4"/>
      <c r="B1401" s="4"/>
      <c r="C1401" s="8"/>
      <c r="D1401" s="4"/>
    </row>
  </sheetData>
  <sheetProtection algorithmName="SHA-512" hashValue="clxIyByuGSFLThIL9pscOewJJjlFoN9MDwwryxzaS0YxtAiS5kQjohOgG4cjMxFy3Lq+jn+JmJUUKGIcH5CziA==" saltValue="dljgyFvVKpelTkx2kGzlaA==" spinCount="100000" sheet="1" sort="0"/>
  <conditionalFormatting sqref="A2:D1400">
    <cfRule type="expression" dxfId="5" priority="1">
      <formula>$A2="NOMBRE BOTELLA"</formula>
    </cfRule>
  </conditionalFormatting>
  <conditionalFormatting sqref="F2:F1400">
    <cfRule type="expression" dxfId="4" priority="4">
      <formula>E2=""</formula>
    </cfRule>
    <cfRule type="expression" dxfId="3" priority="5">
      <formula>F2&gt;30%</formula>
    </cfRule>
  </conditionalFormatting>
  <dataValidations count="1">
    <dataValidation allowBlank="1" showInputMessage="1" showErrorMessage="1" prompt="El precio que tu vas a poner en la carta" sqref="E1" xr:uid="{0C31F8BD-4E09-4E4A-B175-9DA51E3E4B7D}"/>
  </dataValidations>
  <pageMargins left="0.7" right="0.7" top="0.75" bottom="0.75" header="0.511811023622047" footer="0.511811023622047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F0F11-EB2C-4B93-9291-1F6D7F641966}">
  <dimension ref="A1:F1401"/>
  <sheetViews>
    <sheetView showGridLines="0" zoomScaleNormal="100" workbookViewId="0">
      <pane ySplit="1" topLeftCell="A2" activePane="bottomLeft" state="frozen"/>
      <selection pane="bottomLeft" activeCell="A2" sqref="A2"/>
    </sheetView>
  </sheetViews>
  <sheetFormatPr baseColWidth="10" defaultColWidth="30.59765625" defaultRowHeight="13.15" x14ac:dyDescent="0.45"/>
  <cols>
    <col min="1" max="1" width="50.59765625" style="5" customWidth="1"/>
    <col min="2" max="2" width="0" style="5" hidden="1" customWidth="1"/>
    <col min="3" max="3" width="0" style="9" hidden="1" customWidth="1"/>
    <col min="4" max="4" width="30.59765625" style="5"/>
    <col min="5" max="16384" width="30.59765625" style="3"/>
  </cols>
  <sheetData>
    <row r="1" spans="1:6" s="12" customFormat="1" ht="24" customHeight="1" thickBot="1" x14ac:dyDescent="0.5">
      <c r="A1" s="13" t="s">
        <v>7</v>
      </c>
      <c r="B1" s="14" t="s">
        <v>4</v>
      </c>
      <c r="C1" s="15" t="s">
        <v>11</v>
      </c>
      <c r="D1" s="14" t="s">
        <v>15</v>
      </c>
      <c r="E1" s="14" t="s">
        <v>10</v>
      </c>
      <c r="F1" s="14" t="s">
        <v>5</v>
      </c>
    </row>
    <row r="2" spans="1:6" ht="19.5" customHeight="1" x14ac:dyDescent="0.45">
      <c r="A2" s="22" t="str">
        <f>'LISTADO DE REFERENCIAS'!A2</f>
        <v>Nombre Botella</v>
      </c>
      <c r="B2" s="6" t="s">
        <v>12</v>
      </c>
      <c r="C2" s="23">
        <f>'LISTADO DE REFERENCIAS'!B2/25</f>
        <v>0</v>
      </c>
      <c r="D2" s="10">
        <f>C2/0.25</f>
        <v>0</v>
      </c>
      <c r="E2" s="19"/>
      <c r="F2" s="18" t="str">
        <f>IFERROR(C2/E2, "0,00 %")</f>
        <v>0,00 %</v>
      </c>
    </row>
    <row r="3" spans="1:6" ht="19.5" customHeight="1" x14ac:dyDescent="0.45">
      <c r="A3" s="22" t="str">
        <f>'LISTADO DE REFERENCIAS'!A3</f>
        <v>Nombre Botella</v>
      </c>
      <c r="B3" s="6" t="s">
        <v>12</v>
      </c>
      <c r="C3" s="23">
        <f>'LISTADO DE REFERENCIAS'!B3/25</f>
        <v>0</v>
      </c>
      <c r="D3" s="10">
        <f t="shared" ref="D3:D66" si="0">C3/0.25</f>
        <v>0</v>
      </c>
      <c r="E3" s="20"/>
      <c r="F3" s="11" t="str">
        <f t="shared" ref="F3:F66" si="1">IFERROR(C3/E3, "0,00 %")</f>
        <v>0,00 %</v>
      </c>
    </row>
    <row r="4" spans="1:6" ht="19.5" customHeight="1" x14ac:dyDescent="0.45">
      <c r="A4" s="22" t="str">
        <f>'LISTADO DE REFERENCIAS'!A4</f>
        <v>Nombre Botella</v>
      </c>
      <c r="B4" s="6" t="s">
        <v>12</v>
      </c>
      <c r="C4" s="23">
        <f>'LISTADO DE REFERENCIAS'!B4/25</f>
        <v>0</v>
      </c>
      <c r="D4" s="10">
        <f t="shared" si="0"/>
        <v>0</v>
      </c>
      <c r="E4" s="20"/>
      <c r="F4" s="11" t="str">
        <f t="shared" si="1"/>
        <v>0,00 %</v>
      </c>
    </row>
    <row r="5" spans="1:6" ht="19.5" customHeight="1" x14ac:dyDescent="0.45">
      <c r="A5" s="22" t="str">
        <f>'LISTADO DE REFERENCIAS'!A5</f>
        <v>Nombre Botella</v>
      </c>
      <c r="B5" s="6" t="s">
        <v>12</v>
      </c>
      <c r="C5" s="23">
        <f>'LISTADO DE REFERENCIAS'!B5/25</f>
        <v>0</v>
      </c>
      <c r="D5" s="10">
        <f t="shared" si="0"/>
        <v>0</v>
      </c>
      <c r="E5" s="20"/>
      <c r="F5" s="11" t="str">
        <f t="shared" si="1"/>
        <v>0,00 %</v>
      </c>
    </row>
    <row r="6" spans="1:6" ht="19.5" customHeight="1" x14ac:dyDescent="0.45">
      <c r="A6" s="22" t="str">
        <f>'LISTADO DE REFERENCIAS'!A6</f>
        <v>Nombre Botella</v>
      </c>
      <c r="B6" s="6" t="s">
        <v>12</v>
      </c>
      <c r="C6" s="23">
        <f>'LISTADO DE REFERENCIAS'!B6/25</f>
        <v>0</v>
      </c>
      <c r="D6" s="10">
        <f t="shared" si="0"/>
        <v>0</v>
      </c>
      <c r="E6" s="20"/>
      <c r="F6" s="11" t="str">
        <f t="shared" si="1"/>
        <v>0,00 %</v>
      </c>
    </row>
    <row r="7" spans="1:6" ht="19.5" customHeight="1" x14ac:dyDescent="0.45">
      <c r="A7" s="22" t="str">
        <f>'LISTADO DE REFERENCIAS'!A7</f>
        <v>Nombre Botella</v>
      </c>
      <c r="B7" s="6" t="s">
        <v>12</v>
      </c>
      <c r="C7" s="23">
        <f>'LISTADO DE REFERENCIAS'!B7/25</f>
        <v>0</v>
      </c>
      <c r="D7" s="10">
        <f t="shared" si="0"/>
        <v>0</v>
      </c>
      <c r="E7" s="20"/>
      <c r="F7" s="11" t="str">
        <f t="shared" si="1"/>
        <v>0,00 %</v>
      </c>
    </row>
    <row r="8" spans="1:6" ht="19.5" customHeight="1" x14ac:dyDescent="0.45">
      <c r="A8" s="22" t="str">
        <f>'LISTADO DE REFERENCIAS'!A8</f>
        <v>Nombre Botella</v>
      </c>
      <c r="B8" s="6" t="s">
        <v>12</v>
      </c>
      <c r="C8" s="23">
        <f>'LISTADO DE REFERENCIAS'!B8/25</f>
        <v>0</v>
      </c>
      <c r="D8" s="10">
        <f t="shared" si="0"/>
        <v>0</v>
      </c>
      <c r="E8" s="20"/>
      <c r="F8" s="11" t="str">
        <f t="shared" si="1"/>
        <v>0,00 %</v>
      </c>
    </row>
    <row r="9" spans="1:6" ht="19.5" customHeight="1" x14ac:dyDescent="0.45">
      <c r="A9" s="22" t="str">
        <f>'LISTADO DE REFERENCIAS'!A9</f>
        <v>Nombre Botella</v>
      </c>
      <c r="B9" s="6" t="s">
        <v>12</v>
      </c>
      <c r="C9" s="23">
        <f>'LISTADO DE REFERENCIAS'!B9/25</f>
        <v>0</v>
      </c>
      <c r="D9" s="10">
        <f t="shared" si="0"/>
        <v>0</v>
      </c>
      <c r="E9" s="20"/>
      <c r="F9" s="11" t="str">
        <f t="shared" si="1"/>
        <v>0,00 %</v>
      </c>
    </row>
    <row r="10" spans="1:6" ht="19.5" customHeight="1" x14ac:dyDescent="0.45">
      <c r="A10" s="22" t="str">
        <f>'LISTADO DE REFERENCIAS'!A10</f>
        <v>Nombre Botella</v>
      </c>
      <c r="B10" s="6" t="s">
        <v>12</v>
      </c>
      <c r="C10" s="23">
        <f>'LISTADO DE REFERENCIAS'!B10/25</f>
        <v>0</v>
      </c>
      <c r="D10" s="10">
        <f t="shared" si="0"/>
        <v>0</v>
      </c>
      <c r="E10" s="20"/>
      <c r="F10" s="11" t="str">
        <f t="shared" si="1"/>
        <v>0,00 %</v>
      </c>
    </row>
    <row r="11" spans="1:6" ht="19.5" customHeight="1" x14ac:dyDescent="0.45">
      <c r="A11" s="22" t="str">
        <f>'LISTADO DE REFERENCIAS'!A11</f>
        <v>Nombre Botella</v>
      </c>
      <c r="B11" s="6" t="s">
        <v>12</v>
      </c>
      <c r="C11" s="23">
        <f>'LISTADO DE REFERENCIAS'!B11/25</f>
        <v>0</v>
      </c>
      <c r="D11" s="10">
        <f t="shared" si="0"/>
        <v>0</v>
      </c>
      <c r="E11" s="20"/>
      <c r="F11" s="11" t="str">
        <f t="shared" si="1"/>
        <v>0,00 %</v>
      </c>
    </row>
    <row r="12" spans="1:6" ht="19.5" customHeight="1" x14ac:dyDescent="0.45">
      <c r="A12" s="22" t="str">
        <f>'LISTADO DE REFERENCIAS'!A12</f>
        <v>Nombre Botella</v>
      </c>
      <c r="B12" s="6" t="s">
        <v>12</v>
      </c>
      <c r="C12" s="23">
        <f>'LISTADO DE REFERENCIAS'!B12/25</f>
        <v>0</v>
      </c>
      <c r="D12" s="10">
        <f t="shared" si="0"/>
        <v>0</v>
      </c>
      <c r="E12" s="20"/>
      <c r="F12" s="11" t="str">
        <f t="shared" si="1"/>
        <v>0,00 %</v>
      </c>
    </row>
    <row r="13" spans="1:6" ht="19.5" customHeight="1" x14ac:dyDescent="0.45">
      <c r="A13" s="22" t="str">
        <f>'LISTADO DE REFERENCIAS'!A13</f>
        <v>Nombre Botella</v>
      </c>
      <c r="B13" s="6" t="s">
        <v>12</v>
      </c>
      <c r="C13" s="23">
        <f>'LISTADO DE REFERENCIAS'!B13/25</f>
        <v>0</v>
      </c>
      <c r="D13" s="10">
        <f t="shared" si="0"/>
        <v>0</v>
      </c>
      <c r="E13" s="20"/>
      <c r="F13" s="11" t="str">
        <f t="shared" si="1"/>
        <v>0,00 %</v>
      </c>
    </row>
    <row r="14" spans="1:6" ht="19.5" customHeight="1" x14ac:dyDescent="0.45">
      <c r="A14" s="22" t="str">
        <f>'LISTADO DE REFERENCIAS'!A14</f>
        <v>Nombre Botella</v>
      </c>
      <c r="B14" s="6" t="s">
        <v>12</v>
      </c>
      <c r="C14" s="23">
        <f>'LISTADO DE REFERENCIAS'!B14/25</f>
        <v>0</v>
      </c>
      <c r="D14" s="10">
        <f t="shared" si="0"/>
        <v>0</v>
      </c>
      <c r="E14" s="20"/>
      <c r="F14" s="11" t="str">
        <f t="shared" si="1"/>
        <v>0,00 %</v>
      </c>
    </row>
    <row r="15" spans="1:6" ht="19.5" customHeight="1" x14ac:dyDescent="0.45">
      <c r="A15" s="22" t="str">
        <f>'LISTADO DE REFERENCIAS'!A15</f>
        <v>Nombre Botella</v>
      </c>
      <c r="B15" s="6" t="s">
        <v>12</v>
      </c>
      <c r="C15" s="23">
        <f>'LISTADO DE REFERENCIAS'!B15/25</f>
        <v>0</v>
      </c>
      <c r="D15" s="10">
        <f t="shared" si="0"/>
        <v>0</v>
      </c>
      <c r="E15" s="20"/>
      <c r="F15" s="11" t="str">
        <f t="shared" si="1"/>
        <v>0,00 %</v>
      </c>
    </row>
    <row r="16" spans="1:6" ht="19.5" customHeight="1" x14ac:dyDescent="0.45">
      <c r="A16" s="22" t="str">
        <f>'LISTADO DE REFERENCIAS'!A16</f>
        <v>Nombre Botella</v>
      </c>
      <c r="B16" s="6" t="s">
        <v>12</v>
      </c>
      <c r="C16" s="23">
        <f>'LISTADO DE REFERENCIAS'!B16/25</f>
        <v>0</v>
      </c>
      <c r="D16" s="10">
        <f t="shared" si="0"/>
        <v>0</v>
      </c>
      <c r="E16" s="20"/>
      <c r="F16" s="11" t="str">
        <f t="shared" si="1"/>
        <v>0,00 %</v>
      </c>
    </row>
    <row r="17" spans="1:6" ht="19.5" customHeight="1" x14ac:dyDescent="0.45">
      <c r="A17" s="22" t="str">
        <f>'LISTADO DE REFERENCIAS'!A17</f>
        <v>Nombre Botella</v>
      </c>
      <c r="B17" s="6" t="s">
        <v>12</v>
      </c>
      <c r="C17" s="23">
        <f>'LISTADO DE REFERENCIAS'!B17/25</f>
        <v>0</v>
      </c>
      <c r="D17" s="10">
        <f t="shared" si="0"/>
        <v>0</v>
      </c>
      <c r="E17" s="20"/>
      <c r="F17" s="11" t="str">
        <f t="shared" si="1"/>
        <v>0,00 %</v>
      </c>
    </row>
    <row r="18" spans="1:6" ht="19.5" customHeight="1" x14ac:dyDescent="0.45">
      <c r="A18" s="22" t="str">
        <f>'LISTADO DE REFERENCIAS'!A18</f>
        <v>Nombre Botella</v>
      </c>
      <c r="B18" s="6" t="s">
        <v>12</v>
      </c>
      <c r="C18" s="23">
        <f>'LISTADO DE REFERENCIAS'!B18/25</f>
        <v>0</v>
      </c>
      <c r="D18" s="10">
        <f t="shared" si="0"/>
        <v>0</v>
      </c>
      <c r="E18" s="20"/>
      <c r="F18" s="11" t="str">
        <f t="shared" si="1"/>
        <v>0,00 %</v>
      </c>
    </row>
    <row r="19" spans="1:6" ht="19.5" customHeight="1" x14ac:dyDescent="0.45">
      <c r="A19" s="22" t="str">
        <f>'LISTADO DE REFERENCIAS'!A19</f>
        <v>Nombre Botella</v>
      </c>
      <c r="B19" s="6" t="s">
        <v>12</v>
      </c>
      <c r="C19" s="23">
        <f>'LISTADO DE REFERENCIAS'!B19/25</f>
        <v>0</v>
      </c>
      <c r="D19" s="10">
        <f t="shared" si="0"/>
        <v>0</v>
      </c>
      <c r="E19" s="20"/>
      <c r="F19" s="11" t="str">
        <f t="shared" si="1"/>
        <v>0,00 %</v>
      </c>
    </row>
    <row r="20" spans="1:6" ht="19.5" customHeight="1" x14ac:dyDescent="0.45">
      <c r="A20" s="22" t="str">
        <f>'LISTADO DE REFERENCIAS'!A20</f>
        <v>Nombre Botella</v>
      </c>
      <c r="B20" s="6" t="s">
        <v>12</v>
      </c>
      <c r="C20" s="23">
        <f>'LISTADO DE REFERENCIAS'!B20/25</f>
        <v>0</v>
      </c>
      <c r="D20" s="10">
        <f t="shared" si="0"/>
        <v>0</v>
      </c>
      <c r="E20" s="20"/>
      <c r="F20" s="11" t="str">
        <f t="shared" si="1"/>
        <v>0,00 %</v>
      </c>
    </row>
    <row r="21" spans="1:6" ht="19.5" customHeight="1" x14ac:dyDescent="0.45">
      <c r="A21" s="22" t="str">
        <f>'LISTADO DE REFERENCIAS'!A21</f>
        <v>Nombre Botella</v>
      </c>
      <c r="B21" s="6" t="s">
        <v>12</v>
      </c>
      <c r="C21" s="23">
        <f>'LISTADO DE REFERENCIAS'!B21/25</f>
        <v>0</v>
      </c>
      <c r="D21" s="10">
        <f t="shared" si="0"/>
        <v>0</v>
      </c>
      <c r="E21" s="20"/>
      <c r="F21" s="11" t="str">
        <f t="shared" si="1"/>
        <v>0,00 %</v>
      </c>
    </row>
    <row r="22" spans="1:6" ht="19.5" customHeight="1" x14ac:dyDescent="0.45">
      <c r="A22" s="22" t="str">
        <f>'LISTADO DE REFERENCIAS'!A22</f>
        <v>Nombre Botella</v>
      </c>
      <c r="B22" s="6" t="s">
        <v>12</v>
      </c>
      <c r="C22" s="23">
        <f>'LISTADO DE REFERENCIAS'!B22/25</f>
        <v>0</v>
      </c>
      <c r="D22" s="10">
        <f t="shared" si="0"/>
        <v>0</v>
      </c>
      <c r="E22" s="20"/>
      <c r="F22" s="11" t="str">
        <f t="shared" si="1"/>
        <v>0,00 %</v>
      </c>
    </row>
    <row r="23" spans="1:6" ht="19.5" customHeight="1" x14ac:dyDescent="0.45">
      <c r="A23" s="22" t="str">
        <f>'LISTADO DE REFERENCIAS'!A23</f>
        <v>Nombre Botella</v>
      </c>
      <c r="B23" s="6" t="s">
        <v>12</v>
      </c>
      <c r="C23" s="23">
        <f>'LISTADO DE REFERENCIAS'!B23/25</f>
        <v>0</v>
      </c>
      <c r="D23" s="10">
        <f t="shared" si="0"/>
        <v>0</v>
      </c>
      <c r="E23" s="20"/>
      <c r="F23" s="11" t="str">
        <f t="shared" si="1"/>
        <v>0,00 %</v>
      </c>
    </row>
    <row r="24" spans="1:6" ht="19.5" customHeight="1" x14ac:dyDescent="0.45">
      <c r="A24" s="22" t="str">
        <f>'LISTADO DE REFERENCIAS'!A24</f>
        <v>Nombre Botella</v>
      </c>
      <c r="B24" s="6" t="s">
        <v>12</v>
      </c>
      <c r="C24" s="23">
        <f>'LISTADO DE REFERENCIAS'!B24/25</f>
        <v>0</v>
      </c>
      <c r="D24" s="10">
        <f t="shared" si="0"/>
        <v>0</v>
      </c>
      <c r="E24" s="20"/>
      <c r="F24" s="11" t="str">
        <f t="shared" si="1"/>
        <v>0,00 %</v>
      </c>
    </row>
    <row r="25" spans="1:6" ht="19.5" customHeight="1" x14ac:dyDescent="0.45">
      <c r="A25" s="22" t="str">
        <f>'LISTADO DE REFERENCIAS'!A25</f>
        <v>Nombre Botella</v>
      </c>
      <c r="B25" s="6" t="s">
        <v>12</v>
      </c>
      <c r="C25" s="23">
        <f>'LISTADO DE REFERENCIAS'!B25/25</f>
        <v>0</v>
      </c>
      <c r="D25" s="10">
        <f t="shared" si="0"/>
        <v>0</v>
      </c>
      <c r="E25" s="20"/>
      <c r="F25" s="11" t="str">
        <f t="shared" si="1"/>
        <v>0,00 %</v>
      </c>
    </row>
    <row r="26" spans="1:6" ht="19.5" customHeight="1" x14ac:dyDescent="0.45">
      <c r="A26" s="22" t="str">
        <f>'LISTADO DE REFERENCIAS'!A26</f>
        <v>Nombre Botella</v>
      </c>
      <c r="B26" s="6" t="s">
        <v>12</v>
      </c>
      <c r="C26" s="23">
        <f>'LISTADO DE REFERENCIAS'!B26/25</f>
        <v>0</v>
      </c>
      <c r="D26" s="10">
        <f t="shared" si="0"/>
        <v>0</v>
      </c>
      <c r="E26" s="20"/>
      <c r="F26" s="11" t="str">
        <f t="shared" si="1"/>
        <v>0,00 %</v>
      </c>
    </row>
    <row r="27" spans="1:6" ht="19.5" customHeight="1" x14ac:dyDescent="0.45">
      <c r="A27" s="22" t="str">
        <f>'LISTADO DE REFERENCIAS'!A27</f>
        <v>Nombre Botella</v>
      </c>
      <c r="B27" s="6" t="s">
        <v>12</v>
      </c>
      <c r="C27" s="23">
        <f>'LISTADO DE REFERENCIAS'!B27/25</f>
        <v>0</v>
      </c>
      <c r="D27" s="10">
        <f t="shared" si="0"/>
        <v>0</v>
      </c>
      <c r="E27" s="20"/>
      <c r="F27" s="11" t="str">
        <f t="shared" si="1"/>
        <v>0,00 %</v>
      </c>
    </row>
    <row r="28" spans="1:6" ht="19.5" customHeight="1" x14ac:dyDescent="0.45">
      <c r="A28" s="22" t="str">
        <f>'LISTADO DE REFERENCIAS'!A28</f>
        <v>Nombre Botella</v>
      </c>
      <c r="B28" s="6" t="s">
        <v>12</v>
      </c>
      <c r="C28" s="23">
        <f>'LISTADO DE REFERENCIAS'!B28/25</f>
        <v>0</v>
      </c>
      <c r="D28" s="10">
        <f t="shared" si="0"/>
        <v>0</v>
      </c>
      <c r="E28" s="20"/>
      <c r="F28" s="11" t="str">
        <f t="shared" si="1"/>
        <v>0,00 %</v>
      </c>
    </row>
    <row r="29" spans="1:6" ht="19.5" customHeight="1" x14ac:dyDescent="0.45">
      <c r="A29" s="22" t="str">
        <f>'LISTADO DE REFERENCIAS'!A29</f>
        <v>Nombre Botella</v>
      </c>
      <c r="B29" s="6" t="s">
        <v>12</v>
      </c>
      <c r="C29" s="23">
        <f>'LISTADO DE REFERENCIAS'!B29/25</f>
        <v>0</v>
      </c>
      <c r="D29" s="10">
        <f t="shared" si="0"/>
        <v>0</v>
      </c>
      <c r="E29" s="20"/>
      <c r="F29" s="11" t="str">
        <f t="shared" si="1"/>
        <v>0,00 %</v>
      </c>
    </row>
    <row r="30" spans="1:6" ht="19.5" customHeight="1" x14ac:dyDescent="0.45">
      <c r="A30" s="22" t="str">
        <f>'LISTADO DE REFERENCIAS'!A30</f>
        <v>Nombre Botella</v>
      </c>
      <c r="B30" s="6" t="s">
        <v>12</v>
      </c>
      <c r="C30" s="23">
        <f>'LISTADO DE REFERENCIAS'!B30/25</f>
        <v>0</v>
      </c>
      <c r="D30" s="10">
        <f t="shared" si="0"/>
        <v>0</v>
      </c>
      <c r="E30" s="20"/>
      <c r="F30" s="11" t="str">
        <f t="shared" si="1"/>
        <v>0,00 %</v>
      </c>
    </row>
    <row r="31" spans="1:6" ht="19.5" customHeight="1" x14ac:dyDescent="0.45">
      <c r="A31" s="22" t="str">
        <f>'LISTADO DE REFERENCIAS'!A31</f>
        <v>Nombre Botella</v>
      </c>
      <c r="B31" s="6" t="s">
        <v>12</v>
      </c>
      <c r="C31" s="23">
        <f>'LISTADO DE REFERENCIAS'!B31/25</f>
        <v>0</v>
      </c>
      <c r="D31" s="10">
        <f t="shared" si="0"/>
        <v>0</v>
      </c>
      <c r="E31" s="20"/>
      <c r="F31" s="11" t="str">
        <f t="shared" si="1"/>
        <v>0,00 %</v>
      </c>
    </row>
    <row r="32" spans="1:6" ht="19.5" customHeight="1" x14ac:dyDescent="0.45">
      <c r="A32" s="22" t="str">
        <f>'LISTADO DE REFERENCIAS'!A32</f>
        <v>Nombre Botella</v>
      </c>
      <c r="B32" s="6" t="s">
        <v>12</v>
      </c>
      <c r="C32" s="23">
        <f>'LISTADO DE REFERENCIAS'!B32/25</f>
        <v>0</v>
      </c>
      <c r="D32" s="10">
        <f t="shared" si="0"/>
        <v>0</v>
      </c>
      <c r="E32" s="20"/>
      <c r="F32" s="11" t="str">
        <f t="shared" si="1"/>
        <v>0,00 %</v>
      </c>
    </row>
    <row r="33" spans="1:6" ht="19.5" customHeight="1" x14ac:dyDescent="0.45">
      <c r="A33" s="22" t="str">
        <f>'LISTADO DE REFERENCIAS'!A33</f>
        <v>Nombre Botella</v>
      </c>
      <c r="B33" s="6" t="s">
        <v>12</v>
      </c>
      <c r="C33" s="23">
        <f>'LISTADO DE REFERENCIAS'!B33/25</f>
        <v>0</v>
      </c>
      <c r="D33" s="10">
        <f t="shared" si="0"/>
        <v>0</v>
      </c>
      <c r="E33" s="20"/>
      <c r="F33" s="11" t="str">
        <f t="shared" si="1"/>
        <v>0,00 %</v>
      </c>
    </row>
    <row r="34" spans="1:6" ht="19.5" customHeight="1" x14ac:dyDescent="0.45">
      <c r="A34" s="22" t="str">
        <f>'LISTADO DE REFERENCIAS'!A34</f>
        <v>Nombre Botella</v>
      </c>
      <c r="B34" s="6" t="s">
        <v>12</v>
      </c>
      <c r="C34" s="23">
        <f>'LISTADO DE REFERENCIAS'!B34/25</f>
        <v>0</v>
      </c>
      <c r="D34" s="10">
        <f t="shared" si="0"/>
        <v>0</v>
      </c>
      <c r="E34" s="20"/>
      <c r="F34" s="11" t="str">
        <f t="shared" si="1"/>
        <v>0,00 %</v>
      </c>
    </row>
    <row r="35" spans="1:6" ht="19.5" customHeight="1" x14ac:dyDescent="0.45">
      <c r="A35" s="22" t="str">
        <f>'LISTADO DE REFERENCIAS'!A35</f>
        <v>Nombre Botella</v>
      </c>
      <c r="B35" s="6" t="s">
        <v>12</v>
      </c>
      <c r="C35" s="23">
        <f>'LISTADO DE REFERENCIAS'!B35/25</f>
        <v>0</v>
      </c>
      <c r="D35" s="10">
        <f t="shared" si="0"/>
        <v>0</v>
      </c>
      <c r="E35" s="20"/>
      <c r="F35" s="11" t="str">
        <f t="shared" si="1"/>
        <v>0,00 %</v>
      </c>
    </row>
    <row r="36" spans="1:6" ht="19.5" customHeight="1" x14ac:dyDescent="0.45">
      <c r="A36" s="22" t="str">
        <f>'LISTADO DE REFERENCIAS'!A36</f>
        <v>Nombre Botella</v>
      </c>
      <c r="B36" s="6" t="s">
        <v>12</v>
      </c>
      <c r="C36" s="23">
        <f>'LISTADO DE REFERENCIAS'!B36/25</f>
        <v>0</v>
      </c>
      <c r="D36" s="10">
        <f t="shared" si="0"/>
        <v>0</v>
      </c>
      <c r="E36" s="20"/>
      <c r="F36" s="11" t="str">
        <f t="shared" si="1"/>
        <v>0,00 %</v>
      </c>
    </row>
    <row r="37" spans="1:6" ht="19.5" customHeight="1" x14ac:dyDescent="0.45">
      <c r="A37" s="22" t="str">
        <f>'LISTADO DE REFERENCIAS'!A37</f>
        <v>Nombre Botella</v>
      </c>
      <c r="B37" s="6" t="s">
        <v>12</v>
      </c>
      <c r="C37" s="23">
        <f>'LISTADO DE REFERENCIAS'!B37/25</f>
        <v>0</v>
      </c>
      <c r="D37" s="10">
        <f t="shared" si="0"/>
        <v>0</v>
      </c>
      <c r="E37" s="20"/>
      <c r="F37" s="11" t="str">
        <f t="shared" si="1"/>
        <v>0,00 %</v>
      </c>
    </row>
    <row r="38" spans="1:6" ht="19.5" customHeight="1" x14ac:dyDescent="0.45">
      <c r="A38" s="22" t="str">
        <f>'LISTADO DE REFERENCIAS'!A38</f>
        <v>Nombre Botella</v>
      </c>
      <c r="B38" s="6" t="s">
        <v>12</v>
      </c>
      <c r="C38" s="23">
        <f>'LISTADO DE REFERENCIAS'!B38/25</f>
        <v>0</v>
      </c>
      <c r="D38" s="10">
        <f t="shared" si="0"/>
        <v>0</v>
      </c>
      <c r="E38" s="20"/>
      <c r="F38" s="11" t="str">
        <f t="shared" si="1"/>
        <v>0,00 %</v>
      </c>
    </row>
    <row r="39" spans="1:6" ht="19.5" customHeight="1" x14ac:dyDescent="0.45">
      <c r="A39" s="22" t="str">
        <f>'LISTADO DE REFERENCIAS'!A39</f>
        <v>Nombre Botella</v>
      </c>
      <c r="B39" s="6" t="s">
        <v>12</v>
      </c>
      <c r="C39" s="23">
        <f>'LISTADO DE REFERENCIAS'!B39/25</f>
        <v>0</v>
      </c>
      <c r="D39" s="10">
        <f t="shared" si="0"/>
        <v>0</v>
      </c>
      <c r="E39" s="20"/>
      <c r="F39" s="11" t="str">
        <f t="shared" si="1"/>
        <v>0,00 %</v>
      </c>
    </row>
    <row r="40" spans="1:6" ht="19.5" customHeight="1" x14ac:dyDescent="0.45">
      <c r="A40" s="22" t="str">
        <f>'LISTADO DE REFERENCIAS'!A40</f>
        <v>Nombre Botella</v>
      </c>
      <c r="B40" s="6" t="s">
        <v>12</v>
      </c>
      <c r="C40" s="23">
        <f>'LISTADO DE REFERENCIAS'!B40/25</f>
        <v>0</v>
      </c>
      <c r="D40" s="10">
        <f t="shared" si="0"/>
        <v>0</v>
      </c>
      <c r="E40" s="20"/>
      <c r="F40" s="11" t="str">
        <f t="shared" si="1"/>
        <v>0,00 %</v>
      </c>
    </row>
    <row r="41" spans="1:6" ht="19.5" customHeight="1" x14ac:dyDescent="0.45">
      <c r="A41" s="22" t="str">
        <f>'LISTADO DE REFERENCIAS'!A41</f>
        <v>Nombre Botella</v>
      </c>
      <c r="B41" s="6" t="s">
        <v>12</v>
      </c>
      <c r="C41" s="23">
        <f>'LISTADO DE REFERENCIAS'!B41/25</f>
        <v>0</v>
      </c>
      <c r="D41" s="10">
        <f t="shared" si="0"/>
        <v>0</v>
      </c>
      <c r="E41" s="20"/>
      <c r="F41" s="11" t="str">
        <f t="shared" si="1"/>
        <v>0,00 %</v>
      </c>
    </row>
    <row r="42" spans="1:6" ht="19.5" customHeight="1" x14ac:dyDescent="0.45">
      <c r="A42" s="22" t="str">
        <f>'LISTADO DE REFERENCIAS'!A42</f>
        <v>Nombre Botella</v>
      </c>
      <c r="B42" s="6" t="s">
        <v>12</v>
      </c>
      <c r="C42" s="23">
        <f>'LISTADO DE REFERENCIAS'!B42/25</f>
        <v>0</v>
      </c>
      <c r="D42" s="10">
        <f t="shared" si="0"/>
        <v>0</v>
      </c>
      <c r="E42" s="20"/>
      <c r="F42" s="11" t="str">
        <f t="shared" si="1"/>
        <v>0,00 %</v>
      </c>
    </row>
    <row r="43" spans="1:6" ht="19.5" customHeight="1" x14ac:dyDescent="0.45">
      <c r="A43" s="22" t="str">
        <f>'LISTADO DE REFERENCIAS'!A43</f>
        <v>Nombre Botella</v>
      </c>
      <c r="B43" s="6" t="s">
        <v>12</v>
      </c>
      <c r="C43" s="23">
        <f>'LISTADO DE REFERENCIAS'!B43/25</f>
        <v>0</v>
      </c>
      <c r="D43" s="10">
        <f t="shared" si="0"/>
        <v>0</v>
      </c>
      <c r="E43" s="20"/>
      <c r="F43" s="11" t="str">
        <f t="shared" si="1"/>
        <v>0,00 %</v>
      </c>
    </row>
    <row r="44" spans="1:6" ht="19.5" customHeight="1" x14ac:dyDescent="0.45">
      <c r="A44" s="22" t="str">
        <f>'LISTADO DE REFERENCIAS'!A44</f>
        <v>Nombre Botella</v>
      </c>
      <c r="B44" s="6" t="s">
        <v>12</v>
      </c>
      <c r="C44" s="23">
        <f>'LISTADO DE REFERENCIAS'!B44/25</f>
        <v>0</v>
      </c>
      <c r="D44" s="10">
        <f t="shared" si="0"/>
        <v>0</v>
      </c>
      <c r="E44" s="20"/>
      <c r="F44" s="11" t="str">
        <f t="shared" si="1"/>
        <v>0,00 %</v>
      </c>
    </row>
    <row r="45" spans="1:6" ht="19.5" customHeight="1" x14ac:dyDescent="0.45">
      <c r="A45" s="22" t="str">
        <f>'LISTADO DE REFERENCIAS'!A45</f>
        <v>Nombre Botella</v>
      </c>
      <c r="B45" s="6" t="s">
        <v>12</v>
      </c>
      <c r="C45" s="23">
        <f>'LISTADO DE REFERENCIAS'!B45/25</f>
        <v>0</v>
      </c>
      <c r="D45" s="10">
        <f t="shared" si="0"/>
        <v>0</v>
      </c>
      <c r="E45" s="20"/>
      <c r="F45" s="11" t="str">
        <f t="shared" si="1"/>
        <v>0,00 %</v>
      </c>
    </row>
    <row r="46" spans="1:6" ht="19.5" customHeight="1" x14ac:dyDescent="0.45">
      <c r="A46" s="22" t="str">
        <f>'LISTADO DE REFERENCIAS'!A46</f>
        <v>Nombre Botella</v>
      </c>
      <c r="B46" s="6" t="s">
        <v>12</v>
      </c>
      <c r="C46" s="23">
        <f>'LISTADO DE REFERENCIAS'!B46/25</f>
        <v>0</v>
      </c>
      <c r="D46" s="10">
        <f t="shared" si="0"/>
        <v>0</v>
      </c>
      <c r="E46" s="20"/>
      <c r="F46" s="11" t="str">
        <f t="shared" si="1"/>
        <v>0,00 %</v>
      </c>
    </row>
    <row r="47" spans="1:6" ht="19.5" customHeight="1" x14ac:dyDescent="0.45">
      <c r="A47" s="22" t="str">
        <f>'LISTADO DE REFERENCIAS'!A47</f>
        <v>Nombre Botella</v>
      </c>
      <c r="B47" s="6" t="s">
        <v>12</v>
      </c>
      <c r="C47" s="23">
        <f>'LISTADO DE REFERENCIAS'!B47/25</f>
        <v>0</v>
      </c>
      <c r="D47" s="10">
        <f t="shared" si="0"/>
        <v>0</v>
      </c>
      <c r="E47" s="20"/>
      <c r="F47" s="11" t="str">
        <f t="shared" si="1"/>
        <v>0,00 %</v>
      </c>
    </row>
    <row r="48" spans="1:6" ht="19.5" customHeight="1" x14ac:dyDescent="0.45">
      <c r="A48" s="22" t="str">
        <f>'LISTADO DE REFERENCIAS'!A48</f>
        <v>Nombre Botella</v>
      </c>
      <c r="B48" s="6" t="s">
        <v>12</v>
      </c>
      <c r="C48" s="23">
        <f>'LISTADO DE REFERENCIAS'!B48/25</f>
        <v>0</v>
      </c>
      <c r="D48" s="10">
        <f t="shared" si="0"/>
        <v>0</v>
      </c>
      <c r="E48" s="20"/>
      <c r="F48" s="11" t="str">
        <f t="shared" si="1"/>
        <v>0,00 %</v>
      </c>
    </row>
    <row r="49" spans="1:6" ht="19.5" customHeight="1" x14ac:dyDescent="0.45">
      <c r="A49" s="22" t="str">
        <f>'LISTADO DE REFERENCIAS'!A49</f>
        <v>Nombre Botella</v>
      </c>
      <c r="B49" s="6" t="s">
        <v>12</v>
      </c>
      <c r="C49" s="23">
        <f>'LISTADO DE REFERENCIAS'!B49/25</f>
        <v>0</v>
      </c>
      <c r="D49" s="10">
        <f t="shared" si="0"/>
        <v>0</v>
      </c>
      <c r="E49" s="20"/>
      <c r="F49" s="11" t="str">
        <f t="shared" si="1"/>
        <v>0,00 %</v>
      </c>
    </row>
    <row r="50" spans="1:6" ht="19.5" customHeight="1" x14ac:dyDescent="0.45">
      <c r="A50" s="22" t="str">
        <f>'LISTADO DE REFERENCIAS'!A50</f>
        <v>Nombre Botella</v>
      </c>
      <c r="B50" s="6" t="s">
        <v>12</v>
      </c>
      <c r="C50" s="23">
        <f>'LISTADO DE REFERENCIAS'!B50/25</f>
        <v>0</v>
      </c>
      <c r="D50" s="10">
        <f t="shared" si="0"/>
        <v>0</v>
      </c>
      <c r="E50" s="20"/>
      <c r="F50" s="11" t="str">
        <f t="shared" si="1"/>
        <v>0,00 %</v>
      </c>
    </row>
    <row r="51" spans="1:6" ht="19.5" customHeight="1" x14ac:dyDescent="0.45">
      <c r="A51" s="22" t="str">
        <f>'LISTADO DE REFERENCIAS'!A51</f>
        <v>Nombre Botella</v>
      </c>
      <c r="B51" s="6" t="s">
        <v>12</v>
      </c>
      <c r="C51" s="23">
        <f>'LISTADO DE REFERENCIAS'!B51/25</f>
        <v>0</v>
      </c>
      <c r="D51" s="10">
        <f t="shared" si="0"/>
        <v>0</v>
      </c>
      <c r="E51" s="20"/>
      <c r="F51" s="11" t="str">
        <f t="shared" si="1"/>
        <v>0,00 %</v>
      </c>
    </row>
    <row r="52" spans="1:6" ht="19.5" customHeight="1" x14ac:dyDescent="0.45">
      <c r="A52" s="22" t="str">
        <f>'LISTADO DE REFERENCIAS'!A52</f>
        <v>Nombre Botella</v>
      </c>
      <c r="B52" s="6" t="s">
        <v>12</v>
      </c>
      <c r="C52" s="23">
        <f>'LISTADO DE REFERENCIAS'!B52/25</f>
        <v>0</v>
      </c>
      <c r="D52" s="10">
        <f t="shared" si="0"/>
        <v>0</v>
      </c>
      <c r="E52" s="20"/>
      <c r="F52" s="11" t="str">
        <f t="shared" si="1"/>
        <v>0,00 %</v>
      </c>
    </row>
    <row r="53" spans="1:6" ht="19.5" customHeight="1" x14ac:dyDescent="0.45">
      <c r="A53" s="22" t="str">
        <f>'LISTADO DE REFERENCIAS'!A53</f>
        <v>Nombre Botella</v>
      </c>
      <c r="B53" s="6" t="s">
        <v>12</v>
      </c>
      <c r="C53" s="23">
        <f>'LISTADO DE REFERENCIAS'!B53/25</f>
        <v>0</v>
      </c>
      <c r="D53" s="10">
        <f t="shared" si="0"/>
        <v>0</v>
      </c>
      <c r="E53" s="20"/>
      <c r="F53" s="11" t="str">
        <f t="shared" si="1"/>
        <v>0,00 %</v>
      </c>
    </row>
    <row r="54" spans="1:6" ht="19.5" customHeight="1" x14ac:dyDescent="0.45">
      <c r="A54" s="22" t="str">
        <f>'LISTADO DE REFERENCIAS'!A54</f>
        <v>Nombre Botella</v>
      </c>
      <c r="B54" s="6" t="s">
        <v>12</v>
      </c>
      <c r="C54" s="23">
        <f>'LISTADO DE REFERENCIAS'!B54/25</f>
        <v>0</v>
      </c>
      <c r="D54" s="10">
        <f t="shared" si="0"/>
        <v>0</v>
      </c>
      <c r="E54" s="20"/>
      <c r="F54" s="11" t="str">
        <f t="shared" si="1"/>
        <v>0,00 %</v>
      </c>
    </row>
    <row r="55" spans="1:6" ht="19.5" customHeight="1" x14ac:dyDescent="0.45">
      <c r="A55" s="22" t="str">
        <f>'LISTADO DE REFERENCIAS'!A55</f>
        <v>Nombre Botella</v>
      </c>
      <c r="B55" s="6" t="s">
        <v>12</v>
      </c>
      <c r="C55" s="23">
        <f>'LISTADO DE REFERENCIAS'!B55/25</f>
        <v>0</v>
      </c>
      <c r="D55" s="10">
        <f t="shared" si="0"/>
        <v>0</v>
      </c>
      <c r="E55" s="20"/>
      <c r="F55" s="11" t="str">
        <f t="shared" si="1"/>
        <v>0,00 %</v>
      </c>
    </row>
    <row r="56" spans="1:6" ht="19.5" customHeight="1" x14ac:dyDescent="0.45">
      <c r="A56" s="22" t="str">
        <f>'LISTADO DE REFERENCIAS'!A56</f>
        <v>Nombre Botella</v>
      </c>
      <c r="B56" s="6" t="s">
        <v>12</v>
      </c>
      <c r="C56" s="23">
        <f>'LISTADO DE REFERENCIAS'!B56/25</f>
        <v>0</v>
      </c>
      <c r="D56" s="10">
        <f t="shared" si="0"/>
        <v>0</v>
      </c>
      <c r="E56" s="20"/>
      <c r="F56" s="11" t="str">
        <f t="shared" si="1"/>
        <v>0,00 %</v>
      </c>
    </row>
    <row r="57" spans="1:6" ht="19.5" customHeight="1" x14ac:dyDescent="0.45">
      <c r="A57" s="22" t="str">
        <f>'LISTADO DE REFERENCIAS'!A57</f>
        <v>Nombre Botella</v>
      </c>
      <c r="B57" s="6" t="s">
        <v>12</v>
      </c>
      <c r="C57" s="23">
        <f>'LISTADO DE REFERENCIAS'!B57/25</f>
        <v>0</v>
      </c>
      <c r="D57" s="10">
        <f t="shared" si="0"/>
        <v>0</v>
      </c>
      <c r="E57" s="20"/>
      <c r="F57" s="11" t="str">
        <f t="shared" si="1"/>
        <v>0,00 %</v>
      </c>
    </row>
    <row r="58" spans="1:6" ht="19.5" customHeight="1" x14ac:dyDescent="0.45">
      <c r="A58" s="22" t="str">
        <f>'LISTADO DE REFERENCIAS'!A58</f>
        <v>Nombre Botella</v>
      </c>
      <c r="B58" s="6" t="s">
        <v>12</v>
      </c>
      <c r="C58" s="23">
        <f>'LISTADO DE REFERENCIAS'!B58/25</f>
        <v>0</v>
      </c>
      <c r="D58" s="10">
        <f t="shared" si="0"/>
        <v>0</v>
      </c>
      <c r="E58" s="20"/>
      <c r="F58" s="11" t="str">
        <f t="shared" si="1"/>
        <v>0,00 %</v>
      </c>
    </row>
    <row r="59" spans="1:6" ht="19.5" customHeight="1" x14ac:dyDescent="0.45">
      <c r="A59" s="22" t="str">
        <f>'LISTADO DE REFERENCIAS'!A59</f>
        <v>Nombre Botella</v>
      </c>
      <c r="B59" s="6" t="s">
        <v>12</v>
      </c>
      <c r="C59" s="23">
        <f>'LISTADO DE REFERENCIAS'!B59/25</f>
        <v>0</v>
      </c>
      <c r="D59" s="10">
        <f t="shared" si="0"/>
        <v>0</v>
      </c>
      <c r="E59" s="20"/>
      <c r="F59" s="11" t="str">
        <f t="shared" si="1"/>
        <v>0,00 %</v>
      </c>
    </row>
    <row r="60" spans="1:6" ht="19.5" customHeight="1" x14ac:dyDescent="0.45">
      <c r="A60" s="22" t="str">
        <f>'LISTADO DE REFERENCIAS'!A60</f>
        <v>Nombre Botella</v>
      </c>
      <c r="B60" s="6" t="s">
        <v>12</v>
      </c>
      <c r="C60" s="23">
        <f>'LISTADO DE REFERENCIAS'!B60/25</f>
        <v>0</v>
      </c>
      <c r="D60" s="10">
        <f t="shared" si="0"/>
        <v>0</v>
      </c>
      <c r="E60" s="20"/>
      <c r="F60" s="11" t="str">
        <f t="shared" si="1"/>
        <v>0,00 %</v>
      </c>
    </row>
    <row r="61" spans="1:6" ht="19.5" customHeight="1" x14ac:dyDescent="0.45">
      <c r="A61" s="22" t="str">
        <f>'LISTADO DE REFERENCIAS'!A61</f>
        <v>Nombre Botella</v>
      </c>
      <c r="B61" s="6" t="s">
        <v>12</v>
      </c>
      <c r="C61" s="23">
        <f>'LISTADO DE REFERENCIAS'!B61/25</f>
        <v>0</v>
      </c>
      <c r="D61" s="10">
        <f t="shared" si="0"/>
        <v>0</v>
      </c>
      <c r="E61" s="20"/>
      <c r="F61" s="11" t="str">
        <f t="shared" si="1"/>
        <v>0,00 %</v>
      </c>
    </row>
    <row r="62" spans="1:6" ht="19.5" customHeight="1" x14ac:dyDescent="0.45">
      <c r="A62" s="22" t="str">
        <f>'LISTADO DE REFERENCIAS'!A62</f>
        <v>Nombre Botella</v>
      </c>
      <c r="B62" s="6" t="s">
        <v>12</v>
      </c>
      <c r="C62" s="23">
        <f>'LISTADO DE REFERENCIAS'!B62/25</f>
        <v>0</v>
      </c>
      <c r="D62" s="10">
        <f t="shared" si="0"/>
        <v>0</v>
      </c>
      <c r="E62" s="20"/>
      <c r="F62" s="11" t="str">
        <f t="shared" si="1"/>
        <v>0,00 %</v>
      </c>
    </row>
    <row r="63" spans="1:6" ht="19.5" customHeight="1" x14ac:dyDescent="0.45">
      <c r="A63" s="22" t="str">
        <f>'LISTADO DE REFERENCIAS'!A63</f>
        <v>Nombre Botella</v>
      </c>
      <c r="B63" s="6" t="s">
        <v>12</v>
      </c>
      <c r="C63" s="23">
        <f>'LISTADO DE REFERENCIAS'!B63/25</f>
        <v>0</v>
      </c>
      <c r="D63" s="10">
        <f t="shared" si="0"/>
        <v>0</v>
      </c>
      <c r="E63" s="20"/>
      <c r="F63" s="11" t="str">
        <f t="shared" si="1"/>
        <v>0,00 %</v>
      </c>
    </row>
    <row r="64" spans="1:6" ht="19.5" customHeight="1" x14ac:dyDescent="0.45">
      <c r="A64" s="22" t="str">
        <f>'LISTADO DE REFERENCIAS'!A64</f>
        <v>Nombre Botella</v>
      </c>
      <c r="B64" s="6" t="s">
        <v>12</v>
      </c>
      <c r="C64" s="23">
        <f>'LISTADO DE REFERENCIAS'!B64/25</f>
        <v>0</v>
      </c>
      <c r="D64" s="10">
        <f t="shared" si="0"/>
        <v>0</v>
      </c>
      <c r="E64" s="20"/>
      <c r="F64" s="11" t="str">
        <f t="shared" si="1"/>
        <v>0,00 %</v>
      </c>
    </row>
    <row r="65" spans="1:6" ht="19.5" customHeight="1" x14ac:dyDescent="0.45">
      <c r="A65" s="22" t="str">
        <f>'LISTADO DE REFERENCIAS'!A65</f>
        <v>Nombre Botella</v>
      </c>
      <c r="B65" s="6" t="s">
        <v>12</v>
      </c>
      <c r="C65" s="23">
        <f>'LISTADO DE REFERENCIAS'!B65/25</f>
        <v>0</v>
      </c>
      <c r="D65" s="10">
        <f t="shared" si="0"/>
        <v>0</v>
      </c>
      <c r="E65" s="20"/>
      <c r="F65" s="11" t="str">
        <f t="shared" si="1"/>
        <v>0,00 %</v>
      </c>
    </row>
    <row r="66" spans="1:6" ht="19.5" customHeight="1" x14ac:dyDescent="0.45">
      <c r="A66" s="22" t="str">
        <f>'LISTADO DE REFERENCIAS'!A66</f>
        <v>Nombre Botella</v>
      </c>
      <c r="B66" s="6" t="s">
        <v>12</v>
      </c>
      <c r="C66" s="23">
        <f>'LISTADO DE REFERENCIAS'!B66/25</f>
        <v>0</v>
      </c>
      <c r="D66" s="10">
        <f t="shared" si="0"/>
        <v>0</v>
      </c>
      <c r="E66" s="20"/>
      <c r="F66" s="11" t="str">
        <f t="shared" si="1"/>
        <v>0,00 %</v>
      </c>
    </row>
    <row r="67" spans="1:6" ht="19.5" customHeight="1" x14ac:dyDescent="0.45">
      <c r="A67" s="22" t="str">
        <f>'LISTADO DE REFERENCIAS'!A67</f>
        <v>Nombre Botella</v>
      </c>
      <c r="B67" s="6" t="s">
        <v>12</v>
      </c>
      <c r="C67" s="23">
        <f>'LISTADO DE REFERENCIAS'!B67/25</f>
        <v>0</v>
      </c>
      <c r="D67" s="10">
        <f t="shared" ref="D67:D130" si="2">C67/0.25</f>
        <v>0</v>
      </c>
      <c r="E67" s="20"/>
      <c r="F67" s="11" t="str">
        <f t="shared" ref="F67:F130" si="3">IFERROR(C67/E67, "0,00 %")</f>
        <v>0,00 %</v>
      </c>
    </row>
    <row r="68" spans="1:6" ht="19.5" customHeight="1" x14ac:dyDescent="0.45">
      <c r="A68" s="22" t="str">
        <f>'LISTADO DE REFERENCIAS'!A68</f>
        <v>Nombre Botella</v>
      </c>
      <c r="B68" s="6" t="s">
        <v>12</v>
      </c>
      <c r="C68" s="23">
        <f>'LISTADO DE REFERENCIAS'!B68/25</f>
        <v>0</v>
      </c>
      <c r="D68" s="10">
        <f t="shared" si="2"/>
        <v>0</v>
      </c>
      <c r="E68" s="20"/>
      <c r="F68" s="11" t="str">
        <f t="shared" si="3"/>
        <v>0,00 %</v>
      </c>
    </row>
    <row r="69" spans="1:6" ht="19.5" customHeight="1" x14ac:dyDescent="0.45">
      <c r="A69" s="22" t="str">
        <f>'LISTADO DE REFERENCIAS'!A69</f>
        <v>Nombre Botella</v>
      </c>
      <c r="B69" s="6" t="s">
        <v>12</v>
      </c>
      <c r="C69" s="23">
        <f>'LISTADO DE REFERENCIAS'!B69/25</f>
        <v>0</v>
      </c>
      <c r="D69" s="10">
        <f t="shared" si="2"/>
        <v>0</v>
      </c>
      <c r="E69" s="20"/>
      <c r="F69" s="11" t="str">
        <f t="shared" si="3"/>
        <v>0,00 %</v>
      </c>
    </row>
    <row r="70" spans="1:6" ht="19.5" customHeight="1" x14ac:dyDescent="0.45">
      <c r="A70" s="22" t="str">
        <f>'LISTADO DE REFERENCIAS'!A70</f>
        <v>Nombre Botella</v>
      </c>
      <c r="B70" s="6" t="s">
        <v>12</v>
      </c>
      <c r="C70" s="23">
        <f>'LISTADO DE REFERENCIAS'!B70/25</f>
        <v>0</v>
      </c>
      <c r="D70" s="10">
        <f t="shared" si="2"/>
        <v>0</v>
      </c>
      <c r="E70" s="20"/>
      <c r="F70" s="11" t="str">
        <f t="shared" si="3"/>
        <v>0,00 %</v>
      </c>
    </row>
    <row r="71" spans="1:6" ht="19.5" customHeight="1" x14ac:dyDescent="0.45">
      <c r="A71" s="22" t="str">
        <f>'LISTADO DE REFERENCIAS'!A71</f>
        <v>Nombre Botella</v>
      </c>
      <c r="B71" s="6" t="s">
        <v>12</v>
      </c>
      <c r="C71" s="23">
        <f>'LISTADO DE REFERENCIAS'!B71/25</f>
        <v>0</v>
      </c>
      <c r="D71" s="10">
        <f t="shared" si="2"/>
        <v>0</v>
      </c>
      <c r="E71" s="20"/>
      <c r="F71" s="11" t="str">
        <f t="shared" si="3"/>
        <v>0,00 %</v>
      </c>
    </row>
    <row r="72" spans="1:6" ht="19.5" customHeight="1" x14ac:dyDescent="0.45">
      <c r="A72" s="22" t="str">
        <f>'LISTADO DE REFERENCIAS'!A72</f>
        <v>Nombre Botella</v>
      </c>
      <c r="B72" s="6" t="s">
        <v>12</v>
      </c>
      <c r="C72" s="23">
        <f>'LISTADO DE REFERENCIAS'!B72/25</f>
        <v>0</v>
      </c>
      <c r="D72" s="10">
        <f t="shared" si="2"/>
        <v>0</v>
      </c>
      <c r="E72" s="20"/>
      <c r="F72" s="11" t="str">
        <f t="shared" si="3"/>
        <v>0,00 %</v>
      </c>
    </row>
    <row r="73" spans="1:6" ht="19.5" customHeight="1" x14ac:dyDescent="0.45">
      <c r="A73" s="22" t="str">
        <f>'LISTADO DE REFERENCIAS'!A73</f>
        <v>Nombre Botella</v>
      </c>
      <c r="B73" s="6" t="s">
        <v>12</v>
      </c>
      <c r="C73" s="23">
        <f>'LISTADO DE REFERENCIAS'!B73/25</f>
        <v>0</v>
      </c>
      <c r="D73" s="10">
        <f t="shared" si="2"/>
        <v>0</v>
      </c>
      <c r="E73" s="20"/>
      <c r="F73" s="11" t="str">
        <f t="shared" si="3"/>
        <v>0,00 %</v>
      </c>
    </row>
    <row r="74" spans="1:6" ht="19.5" customHeight="1" x14ac:dyDescent="0.45">
      <c r="A74" s="22" t="str">
        <f>'LISTADO DE REFERENCIAS'!A74</f>
        <v>Nombre Botella</v>
      </c>
      <c r="B74" s="6" t="s">
        <v>12</v>
      </c>
      <c r="C74" s="23">
        <f>'LISTADO DE REFERENCIAS'!B74/25</f>
        <v>0</v>
      </c>
      <c r="D74" s="10">
        <f t="shared" si="2"/>
        <v>0</v>
      </c>
      <c r="E74" s="20"/>
      <c r="F74" s="11" t="str">
        <f t="shared" si="3"/>
        <v>0,00 %</v>
      </c>
    </row>
    <row r="75" spans="1:6" ht="19.5" customHeight="1" x14ac:dyDescent="0.45">
      <c r="A75" s="22" t="str">
        <f>'LISTADO DE REFERENCIAS'!A75</f>
        <v>Nombre Botella</v>
      </c>
      <c r="B75" s="6" t="s">
        <v>12</v>
      </c>
      <c r="C75" s="23">
        <f>'LISTADO DE REFERENCIAS'!B75/25</f>
        <v>0</v>
      </c>
      <c r="D75" s="10">
        <f t="shared" si="2"/>
        <v>0</v>
      </c>
      <c r="E75" s="20"/>
      <c r="F75" s="11" t="str">
        <f t="shared" si="3"/>
        <v>0,00 %</v>
      </c>
    </row>
    <row r="76" spans="1:6" ht="19.5" customHeight="1" x14ac:dyDescent="0.45">
      <c r="A76" s="22" t="str">
        <f>'LISTADO DE REFERENCIAS'!A76</f>
        <v>Nombre Botella</v>
      </c>
      <c r="B76" s="6" t="s">
        <v>12</v>
      </c>
      <c r="C76" s="23">
        <f>'LISTADO DE REFERENCIAS'!B76/25</f>
        <v>0</v>
      </c>
      <c r="D76" s="10">
        <f t="shared" si="2"/>
        <v>0</v>
      </c>
      <c r="E76" s="20"/>
      <c r="F76" s="11" t="str">
        <f t="shared" si="3"/>
        <v>0,00 %</v>
      </c>
    </row>
    <row r="77" spans="1:6" ht="19.5" customHeight="1" x14ac:dyDescent="0.45">
      <c r="A77" s="22" t="str">
        <f>'LISTADO DE REFERENCIAS'!A77</f>
        <v>Nombre Botella</v>
      </c>
      <c r="B77" s="6" t="s">
        <v>12</v>
      </c>
      <c r="C77" s="23">
        <f>'LISTADO DE REFERENCIAS'!B77/25</f>
        <v>0</v>
      </c>
      <c r="D77" s="10">
        <f t="shared" si="2"/>
        <v>0</v>
      </c>
      <c r="E77" s="20"/>
      <c r="F77" s="11" t="str">
        <f t="shared" si="3"/>
        <v>0,00 %</v>
      </c>
    </row>
    <row r="78" spans="1:6" ht="19.5" customHeight="1" x14ac:dyDescent="0.45">
      <c r="A78" s="22" t="str">
        <f>'LISTADO DE REFERENCIAS'!A78</f>
        <v>Nombre Botella</v>
      </c>
      <c r="B78" s="6" t="s">
        <v>12</v>
      </c>
      <c r="C78" s="23">
        <f>'LISTADO DE REFERENCIAS'!B78/25</f>
        <v>0</v>
      </c>
      <c r="D78" s="10">
        <f t="shared" si="2"/>
        <v>0</v>
      </c>
      <c r="E78" s="20"/>
      <c r="F78" s="11" t="str">
        <f t="shared" si="3"/>
        <v>0,00 %</v>
      </c>
    </row>
    <row r="79" spans="1:6" ht="19.5" customHeight="1" x14ac:dyDescent="0.45">
      <c r="A79" s="22" t="str">
        <f>'LISTADO DE REFERENCIAS'!A79</f>
        <v>Nombre Botella</v>
      </c>
      <c r="B79" s="6" t="s">
        <v>12</v>
      </c>
      <c r="C79" s="23">
        <f>'LISTADO DE REFERENCIAS'!B79/25</f>
        <v>0</v>
      </c>
      <c r="D79" s="10">
        <f t="shared" si="2"/>
        <v>0</v>
      </c>
      <c r="E79" s="20"/>
      <c r="F79" s="11" t="str">
        <f t="shared" si="3"/>
        <v>0,00 %</v>
      </c>
    </row>
    <row r="80" spans="1:6" ht="19.5" customHeight="1" x14ac:dyDescent="0.45">
      <c r="A80" s="22" t="str">
        <f>'LISTADO DE REFERENCIAS'!A80</f>
        <v>Nombre Botella</v>
      </c>
      <c r="B80" s="6" t="s">
        <v>12</v>
      </c>
      <c r="C80" s="23">
        <f>'LISTADO DE REFERENCIAS'!B80/25</f>
        <v>0</v>
      </c>
      <c r="D80" s="10">
        <f t="shared" si="2"/>
        <v>0</v>
      </c>
      <c r="E80" s="20"/>
      <c r="F80" s="11" t="str">
        <f t="shared" si="3"/>
        <v>0,00 %</v>
      </c>
    </row>
    <row r="81" spans="1:6" ht="19.5" customHeight="1" x14ac:dyDescent="0.45">
      <c r="A81" s="22" t="str">
        <f>'LISTADO DE REFERENCIAS'!A81</f>
        <v>Nombre Botella</v>
      </c>
      <c r="B81" s="6" t="s">
        <v>12</v>
      </c>
      <c r="C81" s="23">
        <f>'LISTADO DE REFERENCIAS'!B81/25</f>
        <v>0</v>
      </c>
      <c r="D81" s="10">
        <f t="shared" si="2"/>
        <v>0</v>
      </c>
      <c r="E81" s="20"/>
      <c r="F81" s="11" t="str">
        <f t="shared" si="3"/>
        <v>0,00 %</v>
      </c>
    </row>
    <row r="82" spans="1:6" ht="19.5" customHeight="1" x14ac:dyDescent="0.45">
      <c r="A82" s="22" t="str">
        <f>'LISTADO DE REFERENCIAS'!A82</f>
        <v>Nombre Botella</v>
      </c>
      <c r="B82" s="6" t="s">
        <v>12</v>
      </c>
      <c r="C82" s="23">
        <f>'LISTADO DE REFERENCIAS'!B82/25</f>
        <v>0</v>
      </c>
      <c r="D82" s="10">
        <f t="shared" si="2"/>
        <v>0</v>
      </c>
      <c r="E82" s="20"/>
      <c r="F82" s="11" t="str">
        <f t="shared" si="3"/>
        <v>0,00 %</v>
      </c>
    </row>
    <row r="83" spans="1:6" ht="19.5" customHeight="1" x14ac:dyDescent="0.45">
      <c r="A83" s="22" t="str">
        <f>'LISTADO DE REFERENCIAS'!A83</f>
        <v>Nombre Botella</v>
      </c>
      <c r="B83" s="6" t="s">
        <v>12</v>
      </c>
      <c r="C83" s="23">
        <f>'LISTADO DE REFERENCIAS'!B83/25</f>
        <v>0</v>
      </c>
      <c r="D83" s="10">
        <f t="shared" si="2"/>
        <v>0</v>
      </c>
      <c r="E83" s="20"/>
      <c r="F83" s="11" t="str">
        <f t="shared" si="3"/>
        <v>0,00 %</v>
      </c>
    </row>
    <row r="84" spans="1:6" ht="19.5" customHeight="1" x14ac:dyDescent="0.45">
      <c r="A84" s="22" t="str">
        <f>'LISTADO DE REFERENCIAS'!A84</f>
        <v>Nombre Botella</v>
      </c>
      <c r="B84" s="6" t="s">
        <v>12</v>
      </c>
      <c r="C84" s="23">
        <f>'LISTADO DE REFERENCIAS'!B84/25</f>
        <v>0</v>
      </c>
      <c r="D84" s="10">
        <f t="shared" si="2"/>
        <v>0</v>
      </c>
      <c r="E84" s="20"/>
      <c r="F84" s="11" t="str">
        <f t="shared" si="3"/>
        <v>0,00 %</v>
      </c>
    </row>
    <row r="85" spans="1:6" ht="19.5" customHeight="1" x14ac:dyDescent="0.45">
      <c r="A85" s="22" t="str">
        <f>'LISTADO DE REFERENCIAS'!A85</f>
        <v>Nombre Botella</v>
      </c>
      <c r="B85" s="6" t="s">
        <v>12</v>
      </c>
      <c r="C85" s="23">
        <f>'LISTADO DE REFERENCIAS'!B85/25</f>
        <v>0</v>
      </c>
      <c r="D85" s="10">
        <f t="shared" si="2"/>
        <v>0</v>
      </c>
      <c r="E85" s="20"/>
      <c r="F85" s="11" t="str">
        <f t="shared" si="3"/>
        <v>0,00 %</v>
      </c>
    </row>
    <row r="86" spans="1:6" ht="19.5" customHeight="1" x14ac:dyDescent="0.45">
      <c r="A86" s="22" t="str">
        <f>'LISTADO DE REFERENCIAS'!A86</f>
        <v>Nombre Botella</v>
      </c>
      <c r="B86" s="6" t="s">
        <v>12</v>
      </c>
      <c r="C86" s="23">
        <f>'LISTADO DE REFERENCIAS'!B86/25</f>
        <v>0</v>
      </c>
      <c r="D86" s="10">
        <f t="shared" si="2"/>
        <v>0</v>
      </c>
      <c r="E86" s="20"/>
      <c r="F86" s="11" t="str">
        <f t="shared" si="3"/>
        <v>0,00 %</v>
      </c>
    </row>
    <row r="87" spans="1:6" ht="19.5" customHeight="1" x14ac:dyDescent="0.45">
      <c r="A87" s="22" t="str">
        <f>'LISTADO DE REFERENCIAS'!A87</f>
        <v>Nombre Botella</v>
      </c>
      <c r="B87" s="6" t="s">
        <v>12</v>
      </c>
      <c r="C87" s="23">
        <f>'LISTADO DE REFERENCIAS'!B87/25</f>
        <v>0</v>
      </c>
      <c r="D87" s="10">
        <f t="shared" si="2"/>
        <v>0</v>
      </c>
      <c r="E87" s="20"/>
      <c r="F87" s="11" t="str">
        <f t="shared" si="3"/>
        <v>0,00 %</v>
      </c>
    </row>
    <row r="88" spans="1:6" ht="19.5" customHeight="1" x14ac:dyDescent="0.45">
      <c r="A88" s="22" t="str">
        <f>'LISTADO DE REFERENCIAS'!A88</f>
        <v>Nombre Botella</v>
      </c>
      <c r="B88" s="6" t="s">
        <v>12</v>
      </c>
      <c r="C88" s="23">
        <f>'LISTADO DE REFERENCIAS'!B88/25</f>
        <v>0</v>
      </c>
      <c r="D88" s="10">
        <f t="shared" si="2"/>
        <v>0</v>
      </c>
      <c r="E88" s="20"/>
      <c r="F88" s="11" t="str">
        <f t="shared" si="3"/>
        <v>0,00 %</v>
      </c>
    </row>
    <row r="89" spans="1:6" ht="19.5" customHeight="1" x14ac:dyDescent="0.45">
      <c r="A89" s="22" t="str">
        <f>'LISTADO DE REFERENCIAS'!A89</f>
        <v>Nombre Botella</v>
      </c>
      <c r="B89" s="6" t="s">
        <v>12</v>
      </c>
      <c r="C89" s="23">
        <f>'LISTADO DE REFERENCIAS'!B89/25</f>
        <v>0</v>
      </c>
      <c r="D89" s="10">
        <f t="shared" si="2"/>
        <v>0</v>
      </c>
      <c r="E89" s="20"/>
      <c r="F89" s="11" t="str">
        <f t="shared" si="3"/>
        <v>0,00 %</v>
      </c>
    </row>
    <row r="90" spans="1:6" ht="19.5" customHeight="1" x14ac:dyDescent="0.45">
      <c r="A90" s="22" t="str">
        <f>'LISTADO DE REFERENCIAS'!A90</f>
        <v>Nombre Botella</v>
      </c>
      <c r="B90" s="6" t="s">
        <v>12</v>
      </c>
      <c r="C90" s="23">
        <f>'LISTADO DE REFERENCIAS'!B90/25</f>
        <v>0</v>
      </c>
      <c r="D90" s="10">
        <f t="shared" si="2"/>
        <v>0</v>
      </c>
      <c r="E90" s="20"/>
      <c r="F90" s="11" t="str">
        <f t="shared" si="3"/>
        <v>0,00 %</v>
      </c>
    </row>
    <row r="91" spans="1:6" ht="19.5" customHeight="1" x14ac:dyDescent="0.45">
      <c r="A91" s="22" t="str">
        <f>'LISTADO DE REFERENCIAS'!A91</f>
        <v>Nombre Botella</v>
      </c>
      <c r="B91" s="6" t="s">
        <v>12</v>
      </c>
      <c r="C91" s="23">
        <f>'LISTADO DE REFERENCIAS'!B91/25</f>
        <v>0</v>
      </c>
      <c r="D91" s="10">
        <f t="shared" si="2"/>
        <v>0</v>
      </c>
      <c r="E91" s="20"/>
      <c r="F91" s="11" t="str">
        <f t="shared" si="3"/>
        <v>0,00 %</v>
      </c>
    </row>
    <row r="92" spans="1:6" ht="19.5" customHeight="1" x14ac:dyDescent="0.45">
      <c r="A92" s="22" t="str">
        <f>'LISTADO DE REFERENCIAS'!A92</f>
        <v>Nombre Botella</v>
      </c>
      <c r="B92" s="6" t="s">
        <v>12</v>
      </c>
      <c r="C92" s="23">
        <f>'LISTADO DE REFERENCIAS'!B92/25</f>
        <v>0</v>
      </c>
      <c r="D92" s="10">
        <f t="shared" si="2"/>
        <v>0</v>
      </c>
      <c r="E92" s="20"/>
      <c r="F92" s="11" t="str">
        <f t="shared" si="3"/>
        <v>0,00 %</v>
      </c>
    </row>
    <row r="93" spans="1:6" ht="19.5" customHeight="1" x14ac:dyDescent="0.45">
      <c r="A93" s="22" t="str">
        <f>'LISTADO DE REFERENCIAS'!A93</f>
        <v>Nombre Botella</v>
      </c>
      <c r="B93" s="6" t="s">
        <v>12</v>
      </c>
      <c r="C93" s="23">
        <f>'LISTADO DE REFERENCIAS'!B93/25</f>
        <v>0</v>
      </c>
      <c r="D93" s="10">
        <f t="shared" si="2"/>
        <v>0</v>
      </c>
      <c r="E93" s="20"/>
      <c r="F93" s="11" t="str">
        <f t="shared" si="3"/>
        <v>0,00 %</v>
      </c>
    </row>
    <row r="94" spans="1:6" ht="19.5" customHeight="1" x14ac:dyDescent="0.45">
      <c r="A94" s="22" t="str">
        <f>'LISTADO DE REFERENCIAS'!A94</f>
        <v>Nombre Botella</v>
      </c>
      <c r="B94" s="6" t="s">
        <v>12</v>
      </c>
      <c r="C94" s="23">
        <f>'LISTADO DE REFERENCIAS'!B94/25</f>
        <v>0</v>
      </c>
      <c r="D94" s="10">
        <f t="shared" si="2"/>
        <v>0</v>
      </c>
      <c r="E94" s="20"/>
      <c r="F94" s="11" t="str">
        <f t="shared" si="3"/>
        <v>0,00 %</v>
      </c>
    </row>
    <row r="95" spans="1:6" ht="19.5" customHeight="1" x14ac:dyDescent="0.45">
      <c r="A95" s="22" t="str">
        <f>'LISTADO DE REFERENCIAS'!A95</f>
        <v>Nombre Botella</v>
      </c>
      <c r="B95" s="6" t="s">
        <v>12</v>
      </c>
      <c r="C95" s="23">
        <f>'LISTADO DE REFERENCIAS'!B95/25</f>
        <v>0</v>
      </c>
      <c r="D95" s="10">
        <f t="shared" si="2"/>
        <v>0</v>
      </c>
      <c r="E95" s="20"/>
      <c r="F95" s="11" t="str">
        <f t="shared" si="3"/>
        <v>0,00 %</v>
      </c>
    </row>
    <row r="96" spans="1:6" ht="19.5" customHeight="1" x14ac:dyDescent="0.45">
      <c r="A96" s="22" t="str">
        <f>'LISTADO DE REFERENCIAS'!A96</f>
        <v>Nombre Botella</v>
      </c>
      <c r="B96" s="6" t="s">
        <v>12</v>
      </c>
      <c r="C96" s="23">
        <f>'LISTADO DE REFERENCIAS'!B96/25</f>
        <v>0</v>
      </c>
      <c r="D96" s="10">
        <f t="shared" si="2"/>
        <v>0</v>
      </c>
      <c r="E96" s="20"/>
      <c r="F96" s="11" t="str">
        <f t="shared" si="3"/>
        <v>0,00 %</v>
      </c>
    </row>
    <row r="97" spans="1:6" ht="19.5" customHeight="1" x14ac:dyDescent="0.45">
      <c r="A97" s="22" t="str">
        <f>'LISTADO DE REFERENCIAS'!A97</f>
        <v>Nombre Botella</v>
      </c>
      <c r="B97" s="6" t="s">
        <v>12</v>
      </c>
      <c r="C97" s="23">
        <f>'LISTADO DE REFERENCIAS'!B97/25</f>
        <v>0</v>
      </c>
      <c r="D97" s="10">
        <f t="shared" si="2"/>
        <v>0</v>
      </c>
      <c r="E97" s="20"/>
      <c r="F97" s="11" t="str">
        <f t="shared" si="3"/>
        <v>0,00 %</v>
      </c>
    </row>
    <row r="98" spans="1:6" ht="19.5" customHeight="1" x14ac:dyDescent="0.45">
      <c r="A98" s="22" t="str">
        <f>'LISTADO DE REFERENCIAS'!A98</f>
        <v>Nombre Botella</v>
      </c>
      <c r="B98" s="6" t="s">
        <v>12</v>
      </c>
      <c r="C98" s="23">
        <f>'LISTADO DE REFERENCIAS'!B98/25</f>
        <v>0</v>
      </c>
      <c r="D98" s="10">
        <f t="shared" si="2"/>
        <v>0</v>
      </c>
      <c r="E98" s="20"/>
      <c r="F98" s="11" t="str">
        <f t="shared" si="3"/>
        <v>0,00 %</v>
      </c>
    </row>
    <row r="99" spans="1:6" ht="19.5" customHeight="1" x14ac:dyDescent="0.45">
      <c r="A99" s="22" t="str">
        <f>'LISTADO DE REFERENCIAS'!A99</f>
        <v>Nombre Botella</v>
      </c>
      <c r="B99" s="6" t="s">
        <v>12</v>
      </c>
      <c r="C99" s="23">
        <f>'LISTADO DE REFERENCIAS'!B99/25</f>
        <v>0</v>
      </c>
      <c r="D99" s="10">
        <f t="shared" si="2"/>
        <v>0</v>
      </c>
      <c r="E99" s="20"/>
      <c r="F99" s="11" t="str">
        <f t="shared" si="3"/>
        <v>0,00 %</v>
      </c>
    </row>
    <row r="100" spans="1:6" ht="19.5" customHeight="1" x14ac:dyDescent="0.45">
      <c r="A100" s="22" t="str">
        <f>'LISTADO DE REFERENCIAS'!A100</f>
        <v>Nombre Botella</v>
      </c>
      <c r="B100" s="6" t="s">
        <v>12</v>
      </c>
      <c r="C100" s="23">
        <f>'LISTADO DE REFERENCIAS'!B100/25</f>
        <v>0</v>
      </c>
      <c r="D100" s="10">
        <f t="shared" si="2"/>
        <v>0</v>
      </c>
      <c r="E100" s="20"/>
      <c r="F100" s="11" t="str">
        <f t="shared" si="3"/>
        <v>0,00 %</v>
      </c>
    </row>
    <row r="101" spans="1:6" ht="19.5" customHeight="1" x14ac:dyDescent="0.45">
      <c r="A101" s="22" t="str">
        <f>'LISTADO DE REFERENCIAS'!A101</f>
        <v>Nombre Botella</v>
      </c>
      <c r="B101" s="6" t="s">
        <v>12</v>
      </c>
      <c r="C101" s="23">
        <f>'LISTADO DE REFERENCIAS'!B101/25</f>
        <v>0</v>
      </c>
      <c r="D101" s="10">
        <f t="shared" si="2"/>
        <v>0</v>
      </c>
      <c r="E101" s="20"/>
      <c r="F101" s="11" t="str">
        <f t="shared" si="3"/>
        <v>0,00 %</v>
      </c>
    </row>
    <row r="102" spans="1:6" ht="19.5" customHeight="1" x14ac:dyDescent="0.45">
      <c r="A102" s="22" t="str">
        <f>'LISTADO DE REFERENCIAS'!A102</f>
        <v>Nombre Botella</v>
      </c>
      <c r="B102" s="6" t="s">
        <v>12</v>
      </c>
      <c r="C102" s="23">
        <f>'LISTADO DE REFERENCIAS'!B102/25</f>
        <v>0</v>
      </c>
      <c r="D102" s="10">
        <f t="shared" si="2"/>
        <v>0</v>
      </c>
      <c r="E102" s="20"/>
      <c r="F102" s="11" t="str">
        <f t="shared" si="3"/>
        <v>0,00 %</v>
      </c>
    </row>
    <row r="103" spans="1:6" ht="19.5" customHeight="1" x14ac:dyDescent="0.45">
      <c r="A103" s="22" t="str">
        <f>'LISTADO DE REFERENCIAS'!A103</f>
        <v>Nombre Botella</v>
      </c>
      <c r="B103" s="6" t="s">
        <v>12</v>
      </c>
      <c r="C103" s="23">
        <f>'LISTADO DE REFERENCIAS'!B103/25</f>
        <v>0</v>
      </c>
      <c r="D103" s="10">
        <f t="shared" si="2"/>
        <v>0</v>
      </c>
      <c r="E103" s="20"/>
      <c r="F103" s="11" t="str">
        <f t="shared" si="3"/>
        <v>0,00 %</v>
      </c>
    </row>
    <row r="104" spans="1:6" ht="19.5" customHeight="1" x14ac:dyDescent="0.45">
      <c r="A104" s="22" t="str">
        <f>'LISTADO DE REFERENCIAS'!A104</f>
        <v>Nombre Botella</v>
      </c>
      <c r="B104" s="6" t="s">
        <v>12</v>
      </c>
      <c r="C104" s="23">
        <f>'LISTADO DE REFERENCIAS'!B104/25</f>
        <v>0</v>
      </c>
      <c r="D104" s="10">
        <f t="shared" si="2"/>
        <v>0</v>
      </c>
      <c r="E104" s="20"/>
      <c r="F104" s="11" t="str">
        <f t="shared" si="3"/>
        <v>0,00 %</v>
      </c>
    </row>
    <row r="105" spans="1:6" ht="19.5" customHeight="1" x14ac:dyDescent="0.45">
      <c r="A105" s="22" t="str">
        <f>'LISTADO DE REFERENCIAS'!A105</f>
        <v>Nombre Botella</v>
      </c>
      <c r="B105" s="6" t="s">
        <v>12</v>
      </c>
      <c r="C105" s="23">
        <f>'LISTADO DE REFERENCIAS'!B105/25</f>
        <v>0</v>
      </c>
      <c r="D105" s="10">
        <f t="shared" si="2"/>
        <v>0</v>
      </c>
      <c r="E105" s="20"/>
      <c r="F105" s="11" t="str">
        <f t="shared" si="3"/>
        <v>0,00 %</v>
      </c>
    </row>
    <row r="106" spans="1:6" ht="19.5" customHeight="1" x14ac:dyDescent="0.45">
      <c r="A106" s="22" t="str">
        <f>'LISTADO DE REFERENCIAS'!A106</f>
        <v>Nombre Botella</v>
      </c>
      <c r="B106" s="6" t="s">
        <v>12</v>
      </c>
      <c r="C106" s="23">
        <f>'LISTADO DE REFERENCIAS'!B106/25</f>
        <v>0</v>
      </c>
      <c r="D106" s="10">
        <f t="shared" si="2"/>
        <v>0</v>
      </c>
      <c r="E106" s="20"/>
      <c r="F106" s="11" t="str">
        <f t="shared" si="3"/>
        <v>0,00 %</v>
      </c>
    </row>
    <row r="107" spans="1:6" ht="19.5" customHeight="1" x14ac:dyDescent="0.45">
      <c r="A107" s="22" t="str">
        <f>'LISTADO DE REFERENCIAS'!A107</f>
        <v>Nombre Botella</v>
      </c>
      <c r="B107" s="6" t="s">
        <v>12</v>
      </c>
      <c r="C107" s="23">
        <f>'LISTADO DE REFERENCIAS'!B107/25</f>
        <v>0</v>
      </c>
      <c r="D107" s="10">
        <f t="shared" si="2"/>
        <v>0</v>
      </c>
      <c r="E107" s="20"/>
      <c r="F107" s="11" t="str">
        <f t="shared" si="3"/>
        <v>0,00 %</v>
      </c>
    </row>
    <row r="108" spans="1:6" ht="19.5" customHeight="1" x14ac:dyDescent="0.45">
      <c r="A108" s="22" t="str">
        <f>'LISTADO DE REFERENCIAS'!A108</f>
        <v>Nombre Botella</v>
      </c>
      <c r="B108" s="6" t="s">
        <v>12</v>
      </c>
      <c r="C108" s="23">
        <f>'LISTADO DE REFERENCIAS'!B108/25</f>
        <v>0</v>
      </c>
      <c r="D108" s="10">
        <f t="shared" si="2"/>
        <v>0</v>
      </c>
      <c r="E108" s="20"/>
      <c r="F108" s="11" t="str">
        <f t="shared" si="3"/>
        <v>0,00 %</v>
      </c>
    </row>
    <row r="109" spans="1:6" ht="19.5" customHeight="1" x14ac:dyDescent="0.45">
      <c r="A109" s="22" t="str">
        <f>'LISTADO DE REFERENCIAS'!A109</f>
        <v>Nombre Botella</v>
      </c>
      <c r="B109" s="6" t="s">
        <v>12</v>
      </c>
      <c r="C109" s="23">
        <f>'LISTADO DE REFERENCIAS'!B109/25</f>
        <v>0</v>
      </c>
      <c r="D109" s="10">
        <f t="shared" si="2"/>
        <v>0</v>
      </c>
      <c r="E109" s="20"/>
      <c r="F109" s="11" t="str">
        <f t="shared" si="3"/>
        <v>0,00 %</v>
      </c>
    </row>
    <row r="110" spans="1:6" ht="19.5" customHeight="1" x14ac:dyDescent="0.45">
      <c r="A110" s="22" t="str">
        <f>'LISTADO DE REFERENCIAS'!A110</f>
        <v>Nombre Botella</v>
      </c>
      <c r="B110" s="6" t="s">
        <v>12</v>
      </c>
      <c r="C110" s="23">
        <f>'LISTADO DE REFERENCIAS'!B110/25</f>
        <v>0</v>
      </c>
      <c r="D110" s="10">
        <f t="shared" si="2"/>
        <v>0</v>
      </c>
      <c r="E110" s="20"/>
      <c r="F110" s="11" t="str">
        <f t="shared" si="3"/>
        <v>0,00 %</v>
      </c>
    </row>
    <row r="111" spans="1:6" ht="19.5" customHeight="1" x14ac:dyDescent="0.45">
      <c r="A111" s="22" t="str">
        <f>'LISTADO DE REFERENCIAS'!A111</f>
        <v>Nombre Botella</v>
      </c>
      <c r="B111" s="6" t="s">
        <v>12</v>
      </c>
      <c r="C111" s="23">
        <f>'LISTADO DE REFERENCIAS'!B111/25</f>
        <v>0</v>
      </c>
      <c r="D111" s="10">
        <f t="shared" si="2"/>
        <v>0</v>
      </c>
      <c r="E111" s="20"/>
      <c r="F111" s="11" t="str">
        <f t="shared" si="3"/>
        <v>0,00 %</v>
      </c>
    </row>
    <row r="112" spans="1:6" ht="19.5" customHeight="1" x14ac:dyDescent="0.45">
      <c r="A112" s="22" t="str">
        <f>'LISTADO DE REFERENCIAS'!A112</f>
        <v>Nombre Botella</v>
      </c>
      <c r="B112" s="6" t="s">
        <v>12</v>
      </c>
      <c r="C112" s="23">
        <f>'LISTADO DE REFERENCIAS'!B112/25</f>
        <v>0</v>
      </c>
      <c r="D112" s="10">
        <f t="shared" si="2"/>
        <v>0</v>
      </c>
      <c r="E112" s="20"/>
      <c r="F112" s="11" t="str">
        <f t="shared" si="3"/>
        <v>0,00 %</v>
      </c>
    </row>
    <row r="113" spans="1:6" ht="19.5" customHeight="1" x14ac:dyDescent="0.45">
      <c r="A113" s="22" t="str">
        <f>'LISTADO DE REFERENCIAS'!A113</f>
        <v>Nombre Botella</v>
      </c>
      <c r="B113" s="6" t="s">
        <v>12</v>
      </c>
      <c r="C113" s="23">
        <f>'LISTADO DE REFERENCIAS'!B113/25</f>
        <v>0</v>
      </c>
      <c r="D113" s="10">
        <f t="shared" si="2"/>
        <v>0</v>
      </c>
      <c r="E113" s="20"/>
      <c r="F113" s="11" t="str">
        <f t="shared" si="3"/>
        <v>0,00 %</v>
      </c>
    </row>
    <row r="114" spans="1:6" ht="19.5" customHeight="1" x14ac:dyDescent="0.45">
      <c r="A114" s="22" t="str">
        <f>'LISTADO DE REFERENCIAS'!A114</f>
        <v>Nombre Botella</v>
      </c>
      <c r="B114" s="6" t="s">
        <v>12</v>
      </c>
      <c r="C114" s="23">
        <f>'LISTADO DE REFERENCIAS'!B114/25</f>
        <v>0</v>
      </c>
      <c r="D114" s="10">
        <f t="shared" si="2"/>
        <v>0</v>
      </c>
      <c r="E114" s="20"/>
      <c r="F114" s="11" t="str">
        <f t="shared" si="3"/>
        <v>0,00 %</v>
      </c>
    </row>
    <row r="115" spans="1:6" ht="19.5" customHeight="1" x14ac:dyDescent="0.45">
      <c r="A115" s="22" t="str">
        <f>'LISTADO DE REFERENCIAS'!A115</f>
        <v>Nombre Botella</v>
      </c>
      <c r="B115" s="6" t="s">
        <v>12</v>
      </c>
      <c r="C115" s="23">
        <f>'LISTADO DE REFERENCIAS'!B115/25</f>
        <v>0</v>
      </c>
      <c r="D115" s="10">
        <f t="shared" si="2"/>
        <v>0</v>
      </c>
      <c r="E115" s="20"/>
      <c r="F115" s="11" t="str">
        <f t="shared" si="3"/>
        <v>0,00 %</v>
      </c>
    </row>
    <row r="116" spans="1:6" ht="19.5" customHeight="1" x14ac:dyDescent="0.45">
      <c r="A116" s="22" t="str">
        <f>'LISTADO DE REFERENCIAS'!A116</f>
        <v>Nombre Botella</v>
      </c>
      <c r="B116" s="6" t="s">
        <v>12</v>
      </c>
      <c r="C116" s="23">
        <f>'LISTADO DE REFERENCIAS'!B116/25</f>
        <v>0</v>
      </c>
      <c r="D116" s="10">
        <f t="shared" si="2"/>
        <v>0</v>
      </c>
      <c r="E116" s="20"/>
      <c r="F116" s="11" t="str">
        <f t="shared" si="3"/>
        <v>0,00 %</v>
      </c>
    </row>
    <row r="117" spans="1:6" ht="19.5" customHeight="1" x14ac:dyDescent="0.45">
      <c r="A117" s="22" t="str">
        <f>'LISTADO DE REFERENCIAS'!A117</f>
        <v>Nombre Botella</v>
      </c>
      <c r="B117" s="6" t="s">
        <v>12</v>
      </c>
      <c r="C117" s="23">
        <f>'LISTADO DE REFERENCIAS'!B117/25</f>
        <v>0</v>
      </c>
      <c r="D117" s="10">
        <f t="shared" si="2"/>
        <v>0</v>
      </c>
      <c r="E117" s="20"/>
      <c r="F117" s="11" t="str">
        <f t="shared" si="3"/>
        <v>0,00 %</v>
      </c>
    </row>
    <row r="118" spans="1:6" ht="19.5" customHeight="1" x14ac:dyDescent="0.45">
      <c r="A118" s="22" t="str">
        <f>'LISTADO DE REFERENCIAS'!A118</f>
        <v>Nombre Botella</v>
      </c>
      <c r="B118" s="6" t="s">
        <v>12</v>
      </c>
      <c r="C118" s="23">
        <f>'LISTADO DE REFERENCIAS'!B118/25</f>
        <v>0</v>
      </c>
      <c r="D118" s="10">
        <f t="shared" si="2"/>
        <v>0</v>
      </c>
      <c r="E118" s="20"/>
      <c r="F118" s="11" t="str">
        <f t="shared" si="3"/>
        <v>0,00 %</v>
      </c>
    </row>
    <row r="119" spans="1:6" ht="19.5" customHeight="1" x14ac:dyDescent="0.45">
      <c r="A119" s="22" t="str">
        <f>'LISTADO DE REFERENCIAS'!A119</f>
        <v>Nombre Botella</v>
      </c>
      <c r="B119" s="6" t="s">
        <v>12</v>
      </c>
      <c r="C119" s="23">
        <f>'LISTADO DE REFERENCIAS'!B119/25</f>
        <v>0</v>
      </c>
      <c r="D119" s="10">
        <f t="shared" si="2"/>
        <v>0</v>
      </c>
      <c r="E119" s="20"/>
      <c r="F119" s="11" t="str">
        <f t="shared" si="3"/>
        <v>0,00 %</v>
      </c>
    </row>
    <row r="120" spans="1:6" ht="19.5" customHeight="1" x14ac:dyDescent="0.45">
      <c r="A120" s="22" t="str">
        <f>'LISTADO DE REFERENCIAS'!A120</f>
        <v>Nombre Botella</v>
      </c>
      <c r="B120" s="6" t="s">
        <v>12</v>
      </c>
      <c r="C120" s="23">
        <f>'LISTADO DE REFERENCIAS'!B120/25</f>
        <v>0</v>
      </c>
      <c r="D120" s="10">
        <f t="shared" si="2"/>
        <v>0</v>
      </c>
      <c r="E120" s="20"/>
      <c r="F120" s="11" t="str">
        <f t="shared" si="3"/>
        <v>0,00 %</v>
      </c>
    </row>
    <row r="121" spans="1:6" ht="19.5" customHeight="1" x14ac:dyDescent="0.45">
      <c r="A121" s="22" t="str">
        <f>'LISTADO DE REFERENCIAS'!A121</f>
        <v>Nombre Botella</v>
      </c>
      <c r="B121" s="6" t="s">
        <v>12</v>
      </c>
      <c r="C121" s="23">
        <f>'LISTADO DE REFERENCIAS'!B121/25</f>
        <v>0</v>
      </c>
      <c r="D121" s="10">
        <f t="shared" si="2"/>
        <v>0</v>
      </c>
      <c r="E121" s="20"/>
      <c r="F121" s="11" t="str">
        <f t="shared" si="3"/>
        <v>0,00 %</v>
      </c>
    </row>
    <row r="122" spans="1:6" ht="19.5" customHeight="1" x14ac:dyDescent="0.45">
      <c r="A122" s="22" t="str">
        <f>'LISTADO DE REFERENCIAS'!A122</f>
        <v>Nombre Botella</v>
      </c>
      <c r="B122" s="6" t="s">
        <v>12</v>
      </c>
      <c r="C122" s="23">
        <f>'LISTADO DE REFERENCIAS'!B122/25</f>
        <v>0</v>
      </c>
      <c r="D122" s="10">
        <f t="shared" si="2"/>
        <v>0</v>
      </c>
      <c r="E122" s="20"/>
      <c r="F122" s="11" t="str">
        <f t="shared" si="3"/>
        <v>0,00 %</v>
      </c>
    </row>
    <row r="123" spans="1:6" ht="19.5" customHeight="1" x14ac:dyDescent="0.45">
      <c r="A123" s="22" t="str">
        <f>'LISTADO DE REFERENCIAS'!A123</f>
        <v>Nombre Botella</v>
      </c>
      <c r="B123" s="6" t="s">
        <v>12</v>
      </c>
      <c r="C123" s="23">
        <f>'LISTADO DE REFERENCIAS'!B123/25</f>
        <v>0</v>
      </c>
      <c r="D123" s="10">
        <f t="shared" si="2"/>
        <v>0</v>
      </c>
      <c r="E123" s="20"/>
      <c r="F123" s="11" t="str">
        <f t="shared" si="3"/>
        <v>0,00 %</v>
      </c>
    </row>
    <row r="124" spans="1:6" ht="19.5" customHeight="1" x14ac:dyDescent="0.45">
      <c r="A124" s="22" t="str">
        <f>'LISTADO DE REFERENCIAS'!A124</f>
        <v>Nombre Botella</v>
      </c>
      <c r="B124" s="6" t="s">
        <v>12</v>
      </c>
      <c r="C124" s="23">
        <f>'LISTADO DE REFERENCIAS'!B124/25</f>
        <v>0</v>
      </c>
      <c r="D124" s="10">
        <f t="shared" si="2"/>
        <v>0</v>
      </c>
      <c r="E124" s="20"/>
      <c r="F124" s="11" t="str">
        <f t="shared" si="3"/>
        <v>0,00 %</v>
      </c>
    </row>
    <row r="125" spans="1:6" ht="19.5" customHeight="1" x14ac:dyDescent="0.45">
      <c r="A125" s="22" t="str">
        <f>'LISTADO DE REFERENCIAS'!A125</f>
        <v>Nombre Botella</v>
      </c>
      <c r="B125" s="6" t="s">
        <v>12</v>
      </c>
      <c r="C125" s="23">
        <f>'LISTADO DE REFERENCIAS'!B125/25</f>
        <v>0</v>
      </c>
      <c r="D125" s="10">
        <f t="shared" si="2"/>
        <v>0</v>
      </c>
      <c r="E125" s="20"/>
      <c r="F125" s="11" t="str">
        <f t="shared" si="3"/>
        <v>0,00 %</v>
      </c>
    </row>
    <row r="126" spans="1:6" ht="19.5" customHeight="1" x14ac:dyDescent="0.45">
      <c r="A126" s="22" t="str">
        <f>'LISTADO DE REFERENCIAS'!A126</f>
        <v>Nombre Botella</v>
      </c>
      <c r="B126" s="6" t="s">
        <v>12</v>
      </c>
      <c r="C126" s="23">
        <f>'LISTADO DE REFERENCIAS'!B126/25</f>
        <v>0</v>
      </c>
      <c r="D126" s="10">
        <f t="shared" si="2"/>
        <v>0</v>
      </c>
      <c r="E126" s="20"/>
      <c r="F126" s="11" t="str">
        <f t="shared" si="3"/>
        <v>0,00 %</v>
      </c>
    </row>
    <row r="127" spans="1:6" ht="19.5" customHeight="1" x14ac:dyDescent="0.45">
      <c r="A127" s="22" t="str">
        <f>'LISTADO DE REFERENCIAS'!A127</f>
        <v>Nombre Botella</v>
      </c>
      <c r="B127" s="6" t="s">
        <v>12</v>
      </c>
      <c r="C127" s="23">
        <f>'LISTADO DE REFERENCIAS'!B127/25</f>
        <v>0</v>
      </c>
      <c r="D127" s="10">
        <f t="shared" si="2"/>
        <v>0</v>
      </c>
      <c r="E127" s="20"/>
      <c r="F127" s="11" t="str">
        <f t="shared" si="3"/>
        <v>0,00 %</v>
      </c>
    </row>
    <row r="128" spans="1:6" ht="19.5" customHeight="1" x14ac:dyDescent="0.45">
      <c r="A128" s="22" t="str">
        <f>'LISTADO DE REFERENCIAS'!A128</f>
        <v>Nombre Botella</v>
      </c>
      <c r="B128" s="6" t="s">
        <v>12</v>
      </c>
      <c r="C128" s="23">
        <f>'LISTADO DE REFERENCIAS'!B128/25</f>
        <v>0</v>
      </c>
      <c r="D128" s="10">
        <f t="shared" si="2"/>
        <v>0</v>
      </c>
      <c r="E128" s="20"/>
      <c r="F128" s="11" t="str">
        <f t="shared" si="3"/>
        <v>0,00 %</v>
      </c>
    </row>
    <row r="129" spans="1:6" ht="19.5" customHeight="1" x14ac:dyDescent="0.45">
      <c r="A129" s="22" t="str">
        <f>'LISTADO DE REFERENCIAS'!A129</f>
        <v>Nombre Botella</v>
      </c>
      <c r="B129" s="6" t="s">
        <v>12</v>
      </c>
      <c r="C129" s="23">
        <f>'LISTADO DE REFERENCIAS'!B129/25</f>
        <v>0</v>
      </c>
      <c r="D129" s="10">
        <f t="shared" si="2"/>
        <v>0</v>
      </c>
      <c r="E129" s="20"/>
      <c r="F129" s="11" t="str">
        <f t="shared" si="3"/>
        <v>0,00 %</v>
      </c>
    </row>
    <row r="130" spans="1:6" ht="19.5" customHeight="1" x14ac:dyDescent="0.45">
      <c r="A130" s="22" t="str">
        <f>'LISTADO DE REFERENCIAS'!A130</f>
        <v>Nombre Botella</v>
      </c>
      <c r="B130" s="6" t="s">
        <v>12</v>
      </c>
      <c r="C130" s="23">
        <f>'LISTADO DE REFERENCIAS'!B130/25</f>
        <v>0</v>
      </c>
      <c r="D130" s="10">
        <f t="shared" si="2"/>
        <v>0</v>
      </c>
      <c r="E130" s="20"/>
      <c r="F130" s="11" t="str">
        <f t="shared" si="3"/>
        <v>0,00 %</v>
      </c>
    </row>
    <row r="131" spans="1:6" ht="19.5" customHeight="1" x14ac:dyDescent="0.45">
      <c r="A131" s="22" t="str">
        <f>'LISTADO DE REFERENCIAS'!A131</f>
        <v>Nombre Botella</v>
      </c>
      <c r="B131" s="6" t="s">
        <v>12</v>
      </c>
      <c r="C131" s="23">
        <f>'LISTADO DE REFERENCIAS'!B131/25</f>
        <v>0</v>
      </c>
      <c r="D131" s="10">
        <f t="shared" ref="D131:D194" si="4">C131/0.25</f>
        <v>0</v>
      </c>
      <c r="E131" s="20"/>
      <c r="F131" s="11" t="str">
        <f t="shared" ref="F131:F194" si="5">IFERROR(C131/E131, "0,00 %")</f>
        <v>0,00 %</v>
      </c>
    </row>
    <row r="132" spans="1:6" ht="19.5" customHeight="1" x14ac:dyDescent="0.45">
      <c r="A132" s="22" t="str">
        <f>'LISTADO DE REFERENCIAS'!A132</f>
        <v>Nombre Botella</v>
      </c>
      <c r="B132" s="6" t="s">
        <v>12</v>
      </c>
      <c r="C132" s="23">
        <f>'LISTADO DE REFERENCIAS'!B132/25</f>
        <v>0</v>
      </c>
      <c r="D132" s="10">
        <f t="shared" si="4"/>
        <v>0</v>
      </c>
      <c r="E132" s="20"/>
      <c r="F132" s="11" t="str">
        <f t="shared" si="5"/>
        <v>0,00 %</v>
      </c>
    </row>
    <row r="133" spans="1:6" ht="19.5" customHeight="1" x14ac:dyDescent="0.45">
      <c r="A133" s="22" t="str">
        <f>'LISTADO DE REFERENCIAS'!A133</f>
        <v>Nombre Botella</v>
      </c>
      <c r="B133" s="6" t="s">
        <v>12</v>
      </c>
      <c r="C133" s="23">
        <f>'LISTADO DE REFERENCIAS'!B133/25</f>
        <v>0</v>
      </c>
      <c r="D133" s="10">
        <f t="shared" si="4"/>
        <v>0</v>
      </c>
      <c r="E133" s="20"/>
      <c r="F133" s="11" t="str">
        <f t="shared" si="5"/>
        <v>0,00 %</v>
      </c>
    </row>
    <row r="134" spans="1:6" ht="19.5" customHeight="1" x14ac:dyDescent="0.45">
      <c r="A134" s="22" t="str">
        <f>'LISTADO DE REFERENCIAS'!A134</f>
        <v>Nombre Botella</v>
      </c>
      <c r="B134" s="6" t="s">
        <v>12</v>
      </c>
      <c r="C134" s="23">
        <f>'LISTADO DE REFERENCIAS'!B134/25</f>
        <v>0</v>
      </c>
      <c r="D134" s="10">
        <f t="shared" si="4"/>
        <v>0</v>
      </c>
      <c r="E134" s="20"/>
      <c r="F134" s="11" t="str">
        <f t="shared" si="5"/>
        <v>0,00 %</v>
      </c>
    </row>
    <row r="135" spans="1:6" ht="19.5" customHeight="1" x14ac:dyDescent="0.45">
      <c r="A135" s="22" t="str">
        <f>'LISTADO DE REFERENCIAS'!A135</f>
        <v>Nombre Botella</v>
      </c>
      <c r="B135" s="6" t="s">
        <v>12</v>
      </c>
      <c r="C135" s="23">
        <f>'LISTADO DE REFERENCIAS'!B135/25</f>
        <v>0</v>
      </c>
      <c r="D135" s="10">
        <f t="shared" si="4"/>
        <v>0</v>
      </c>
      <c r="E135" s="20"/>
      <c r="F135" s="11" t="str">
        <f t="shared" si="5"/>
        <v>0,00 %</v>
      </c>
    </row>
    <row r="136" spans="1:6" ht="19.5" customHeight="1" x14ac:dyDescent="0.45">
      <c r="A136" s="22" t="str">
        <f>'LISTADO DE REFERENCIAS'!A136</f>
        <v>Nombre Botella</v>
      </c>
      <c r="B136" s="6" t="s">
        <v>12</v>
      </c>
      <c r="C136" s="23">
        <f>'LISTADO DE REFERENCIAS'!B136/25</f>
        <v>0</v>
      </c>
      <c r="D136" s="10">
        <f t="shared" si="4"/>
        <v>0</v>
      </c>
      <c r="E136" s="20"/>
      <c r="F136" s="11" t="str">
        <f t="shared" si="5"/>
        <v>0,00 %</v>
      </c>
    </row>
    <row r="137" spans="1:6" ht="19.5" customHeight="1" x14ac:dyDescent="0.45">
      <c r="A137" s="22" t="str">
        <f>'LISTADO DE REFERENCIAS'!A137</f>
        <v>Nombre Botella</v>
      </c>
      <c r="B137" s="6" t="s">
        <v>12</v>
      </c>
      <c r="C137" s="23">
        <f>'LISTADO DE REFERENCIAS'!B137/25</f>
        <v>0</v>
      </c>
      <c r="D137" s="10">
        <f t="shared" si="4"/>
        <v>0</v>
      </c>
      <c r="E137" s="20"/>
      <c r="F137" s="11" t="str">
        <f t="shared" si="5"/>
        <v>0,00 %</v>
      </c>
    </row>
    <row r="138" spans="1:6" ht="19.5" customHeight="1" x14ac:dyDescent="0.45">
      <c r="A138" s="22" t="str">
        <f>'LISTADO DE REFERENCIAS'!A138</f>
        <v>Nombre Botella</v>
      </c>
      <c r="B138" s="6" t="s">
        <v>12</v>
      </c>
      <c r="C138" s="23">
        <f>'LISTADO DE REFERENCIAS'!B138/25</f>
        <v>0</v>
      </c>
      <c r="D138" s="10">
        <f t="shared" si="4"/>
        <v>0</v>
      </c>
      <c r="E138" s="20"/>
      <c r="F138" s="11" t="str">
        <f t="shared" si="5"/>
        <v>0,00 %</v>
      </c>
    </row>
    <row r="139" spans="1:6" ht="19.5" customHeight="1" x14ac:dyDescent="0.45">
      <c r="A139" s="22" t="str">
        <f>'LISTADO DE REFERENCIAS'!A139</f>
        <v>Nombre Botella</v>
      </c>
      <c r="B139" s="6" t="s">
        <v>12</v>
      </c>
      <c r="C139" s="23">
        <f>'LISTADO DE REFERENCIAS'!B139/25</f>
        <v>0</v>
      </c>
      <c r="D139" s="10">
        <f t="shared" si="4"/>
        <v>0</v>
      </c>
      <c r="E139" s="20"/>
      <c r="F139" s="11" t="str">
        <f t="shared" si="5"/>
        <v>0,00 %</v>
      </c>
    </row>
    <row r="140" spans="1:6" ht="19.5" customHeight="1" x14ac:dyDescent="0.45">
      <c r="A140" s="22" t="str">
        <f>'LISTADO DE REFERENCIAS'!A140</f>
        <v>Nombre Botella</v>
      </c>
      <c r="B140" s="6" t="s">
        <v>12</v>
      </c>
      <c r="C140" s="23">
        <f>'LISTADO DE REFERENCIAS'!B140/25</f>
        <v>0</v>
      </c>
      <c r="D140" s="10">
        <f t="shared" si="4"/>
        <v>0</v>
      </c>
      <c r="E140" s="20"/>
      <c r="F140" s="11" t="str">
        <f t="shared" si="5"/>
        <v>0,00 %</v>
      </c>
    </row>
    <row r="141" spans="1:6" ht="19.5" customHeight="1" x14ac:dyDescent="0.45">
      <c r="A141" s="22" t="str">
        <f>'LISTADO DE REFERENCIAS'!A141</f>
        <v>Nombre Botella</v>
      </c>
      <c r="B141" s="6" t="s">
        <v>12</v>
      </c>
      <c r="C141" s="23">
        <f>'LISTADO DE REFERENCIAS'!B141/25</f>
        <v>0</v>
      </c>
      <c r="D141" s="10">
        <f t="shared" si="4"/>
        <v>0</v>
      </c>
      <c r="E141" s="20"/>
      <c r="F141" s="11" t="str">
        <f t="shared" si="5"/>
        <v>0,00 %</v>
      </c>
    </row>
    <row r="142" spans="1:6" ht="19.5" customHeight="1" x14ac:dyDescent="0.45">
      <c r="A142" s="22" t="str">
        <f>'LISTADO DE REFERENCIAS'!A142</f>
        <v>Nombre Botella</v>
      </c>
      <c r="B142" s="6" t="s">
        <v>12</v>
      </c>
      <c r="C142" s="23">
        <f>'LISTADO DE REFERENCIAS'!B142/25</f>
        <v>0</v>
      </c>
      <c r="D142" s="10">
        <f t="shared" si="4"/>
        <v>0</v>
      </c>
      <c r="E142" s="20"/>
      <c r="F142" s="11" t="str">
        <f t="shared" si="5"/>
        <v>0,00 %</v>
      </c>
    </row>
    <row r="143" spans="1:6" ht="19.5" customHeight="1" x14ac:dyDescent="0.45">
      <c r="A143" s="22" t="str">
        <f>'LISTADO DE REFERENCIAS'!A143</f>
        <v>Nombre Botella</v>
      </c>
      <c r="B143" s="6" t="s">
        <v>12</v>
      </c>
      <c r="C143" s="23">
        <f>'LISTADO DE REFERENCIAS'!B143/25</f>
        <v>0</v>
      </c>
      <c r="D143" s="10">
        <f t="shared" si="4"/>
        <v>0</v>
      </c>
      <c r="E143" s="20"/>
      <c r="F143" s="11" t="str">
        <f t="shared" si="5"/>
        <v>0,00 %</v>
      </c>
    </row>
    <row r="144" spans="1:6" ht="19.5" customHeight="1" x14ac:dyDescent="0.45">
      <c r="A144" s="22" t="str">
        <f>'LISTADO DE REFERENCIAS'!A144</f>
        <v>Nombre Botella</v>
      </c>
      <c r="B144" s="6" t="s">
        <v>12</v>
      </c>
      <c r="C144" s="23">
        <f>'LISTADO DE REFERENCIAS'!B144/25</f>
        <v>0</v>
      </c>
      <c r="D144" s="10">
        <f t="shared" si="4"/>
        <v>0</v>
      </c>
      <c r="E144" s="20"/>
      <c r="F144" s="11" t="str">
        <f t="shared" si="5"/>
        <v>0,00 %</v>
      </c>
    </row>
    <row r="145" spans="1:6" ht="19.5" customHeight="1" x14ac:dyDescent="0.45">
      <c r="A145" s="22" t="str">
        <f>'LISTADO DE REFERENCIAS'!A145</f>
        <v>Nombre Botella</v>
      </c>
      <c r="B145" s="6" t="s">
        <v>12</v>
      </c>
      <c r="C145" s="23">
        <f>'LISTADO DE REFERENCIAS'!B145/25</f>
        <v>0</v>
      </c>
      <c r="D145" s="10">
        <f t="shared" si="4"/>
        <v>0</v>
      </c>
      <c r="E145" s="20"/>
      <c r="F145" s="11" t="str">
        <f t="shared" si="5"/>
        <v>0,00 %</v>
      </c>
    </row>
    <row r="146" spans="1:6" ht="19.5" customHeight="1" x14ac:dyDescent="0.45">
      <c r="A146" s="22" t="str">
        <f>'LISTADO DE REFERENCIAS'!A146</f>
        <v>Nombre Botella</v>
      </c>
      <c r="B146" s="6" t="s">
        <v>12</v>
      </c>
      <c r="C146" s="23">
        <f>'LISTADO DE REFERENCIAS'!B146/25</f>
        <v>0</v>
      </c>
      <c r="D146" s="10">
        <f t="shared" si="4"/>
        <v>0</v>
      </c>
      <c r="E146" s="20"/>
      <c r="F146" s="11" t="str">
        <f t="shared" si="5"/>
        <v>0,00 %</v>
      </c>
    </row>
    <row r="147" spans="1:6" ht="19.5" customHeight="1" x14ac:dyDescent="0.45">
      <c r="A147" s="22" t="str">
        <f>'LISTADO DE REFERENCIAS'!A147</f>
        <v>Nombre Botella</v>
      </c>
      <c r="B147" s="6" t="s">
        <v>12</v>
      </c>
      <c r="C147" s="23">
        <f>'LISTADO DE REFERENCIAS'!B147/25</f>
        <v>0</v>
      </c>
      <c r="D147" s="10">
        <f t="shared" si="4"/>
        <v>0</v>
      </c>
      <c r="E147" s="20"/>
      <c r="F147" s="11" t="str">
        <f t="shared" si="5"/>
        <v>0,00 %</v>
      </c>
    </row>
    <row r="148" spans="1:6" ht="19.5" customHeight="1" x14ac:dyDescent="0.45">
      <c r="A148" s="22" t="str">
        <f>'LISTADO DE REFERENCIAS'!A148</f>
        <v>Nombre Botella</v>
      </c>
      <c r="B148" s="6" t="s">
        <v>12</v>
      </c>
      <c r="C148" s="23">
        <f>'LISTADO DE REFERENCIAS'!B148/25</f>
        <v>0</v>
      </c>
      <c r="D148" s="10">
        <f t="shared" si="4"/>
        <v>0</v>
      </c>
      <c r="E148" s="20"/>
      <c r="F148" s="11" t="str">
        <f t="shared" si="5"/>
        <v>0,00 %</v>
      </c>
    </row>
    <row r="149" spans="1:6" ht="19.5" customHeight="1" x14ac:dyDescent="0.45">
      <c r="A149" s="22" t="str">
        <f>'LISTADO DE REFERENCIAS'!A149</f>
        <v>Nombre Botella</v>
      </c>
      <c r="B149" s="6" t="s">
        <v>12</v>
      </c>
      <c r="C149" s="23">
        <f>'LISTADO DE REFERENCIAS'!B149/25</f>
        <v>0</v>
      </c>
      <c r="D149" s="10">
        <f t="shared" si="4"/>
        <v>0</v>
      </c>
      <c r="E149" s="20"/>
      <c r="F149" s="11" t="str">
        <f t="shared" si="5"/>
        <v>0,00 %</v>
      </c>
    </row>
    <row r="150" spans="1:6" ht="19.5" customHeight="1" x14ac:dyDescent="0.45">
      <c r="A150" s="22" t="str">
        <f>'LISTADO DE REFERENCIAS'!A150</f>
        <v>Nombre Botella</v>
      </c>
      <c r="B150" s="6" t="s">
        <v>12</v>
      </c>
      <c r="C150" s="23">
        <f>'LISTADO DE REFERENCIAS'!B150/25</f>
        <v>0</v>
      </c>
      <c r="D150" s="10">
        <f t="shared" si="4"/>
        <v>0</v>
      </c>
      <c r="E150" s="20"/>
      <c r="F150" s="11" t="str">
        <f t="shared" si="5"/>
        <v>0,00 %</v>
      </c>
    </row>
    <row r="151" spans="1:6" ht="19.5" customHeight="1" x14ac:dyDescent="0.45">
      <c r="A151" s="22" t="str">
        <f>'LISTADO DE REFERENCIAS'!A151</f>
        <v>Nombre Botella</v>
      </c>
      <c r="B151" s="6" t="s">
        <v>12</v>
      </c>
      <c r="C151" s="23">
        <f>'LISTADO DE REFERENCIAS'!B151/25</f>
        <v>0</v>
      </c>
      <c r="D151" s="10">
        <f t="shared" si="4"/>
        <v>0</v>
      </c>
      <c r="E151" s="20"/>
      <c r="F151" s="11" t="str">
        <f t="shared" si="5"/>
        <v>0,00 %</v>
      </c>
    </row>
    <row r="152" spans="1:6" ht="19.5" customHeight="1" x14ac:dyDescent="0.45">
      <c r="A152" s="22" t="str">
        <f>'LISTADO DE REFERENCIAS'!A152</f>
        <v>Nombre Botella</v>
      </c>
      <c r="B152" s="6" t="s">
        <v>12</v>
      </c>
      <c r="C152" s="23">
        <f>'LISTADO DE REFERENCIAS'!B152/25</f>
        <v>0</v>
      </c>
      <c r="D152" s="10">
        <f t="shared" si="4"/>
        <v>0</v>
      </c>
      <c r="E152" s="20"/>
      <c r="F152" s="11" t="str">
        <f t="shared" si="5"/>
        <v>0,00 %</v>
      </c>
    </row>
    <row r="153" spans="1:6" ht="19.5" customHeight="1" x14ac:dyDescent="0.45">
      <c r="A153" s="22" t="str">
        <f>'LISTADO DE REFERENCIAS'!A153</f>
        <v>Nombre Botella</v>
      </c>
      <c r="B153" s="6" t="s">
        <v>12</v>
      </c>
      <c r="C153" s="23">
        <f>'LISTADO DE REFERENCIAS'!B153/25</f>
        <v>0</v>
      </c>
      <c r="D153" s="10">
        <f t="shared" si="4"/>
        <v>0</v>
      </c>
      <c r="E153" s="20"/>
      <c r="F153" s="11" t="str">
        <f t="shared" si="5"/>
        <v>0,00 %</v>
      </c>
    </row>
    <row r="154" spans="1:6" ht="19.5" customHeight="1" x14ac:dyDescent="0.45">
      <c r="A154" s="22" t="str">
        <f>'LISTADO DE REFERENCIAS'!A154</f>
        <v>Nombre Botella</v>
      </c>
      <c r="B154" s="6" t="s">
        <v>12</v>
      </c>
      <c r="C154" s="23">
        <f>'LISTADO DE REFERENCIAS'!B154/25</f>
        <v>0</v>
      </c>
      <c r="D154" s="10">
        <f t="shared" si="4"/>
        <v>0</v>
      </c>
      <c r="E154" s="20"/>
      <c r="F154" s="11" t="str">
        <f t="shared" si="5"/>
        <v>0,00 %</v>
      </c>
    </row>
    <row r="155" spans="1:6" ht="19.5" customHeight="1" x14ac:dyDescent="0.45">
      <c r="A155" s="22" t="str">
        <f>'LISTADO DE REFERENCIAS'!A155</f>
        <v>Nombre Botella</v>
      </c>
      <c r="B155" s="6" t="s">
        <v>12</v>
      </c>
      <c r="C155" s="23">
        <f>'LISTADO DE REFERENCIAS'!B155/25</f>
        <v>0</v>
      </c>
      <c r="D155" s="10">
        <f t="shared" si="4"/>
        <v>0</v>
      </c>
      <c r="E155" s="20"/>
      <c r="F155" s="11" t="str">
        <f t="shared" si="5"/>
        <v>0,00 %</v>
      </c>
    </row>
    <row r="156" spans="1:6" ht="19.5" customHeight="1" x14ac:dyDescent="0.45">
      <c r="A156" s="22" t="str">
        <f>'LISTADO DE REFERENCIAS'!A156</f>
        <v>Nombre Botella</v>
      </c>
      <c r="B156" s="6" t="s">
        <v>12</v>
      </c>
      <c r="C156" s="23">
        <f>'LISTADO DE REFERENCIAS'!B156/25</f>
        <v>0</v>
      </c>
      <c r="D156" s="10">
        <f t="shared" si="4"/>
        <v>0</v>
      </c>
      <c r="E156" s="20"/>
      <c r="F156" s="11" t="str">
        <f t="shared" si="5"/>
        <v>0,00 %</v>
      </c>
    </row>
    <row r="157" spans="1:6" ht="19.5" customHeight="1" x14ac:dyDescent="0.45">
      <c r="A157" s="22" t="str">
        <f>'LISTADO DE REFERENCIAS'!A157</f>
        <v>Nombre Botella</v>
      </c>
      <c r="B157" s="6" t="s">
        <v>12</v>
      </c>
      <c r="C157" s="23">
        <f>'LISTADO DE REFERENCIAS'!B157/25</f>
        <v>0</v>
      </c>
      <c r="D157" s="10">
        <f t="shared" si="4"/>
        <v>0</v>
      </c>
      <c r="E157" s="20"/>
      <c r="F157" s="11" t="str">
        <f t="shared" si="5"/>
        <v>0,00 %</v>
      </c>
    </row>
    <row r="158" spans="1:6" ht="19.5" customHeight="1" x14ac:dyDescent="0.45">
      <c r="A158" s="22" t="str">
        <f>'LISTADO DE REFERENCIAS'!A158</f>
        <v>Nombre Botella</v>
      </c>
      <c r="B158" s="6" t="s">
        <v>12</v>
      </c>
      <c r="C158" s="23">
        <f>'LISTADO DE REFERENCIAS'!B158/25</f>
        <v>0</v>
      </c>
      <c r="D158" s="10">
        <f t="shared" si="4"/>
        <v>0</v>
      </c>
      <c r="E158" s="20"/>
      <c r="F158" s="11" t="str">
        <f t="shared" si="5"/>
        <v>0,00 %</v>
      </c>
    </row>
    <row r="159" spans="1:6" ht="19.5" customHeight="1" x14ac:dyDescent="0.45">
      <c r="A159" s="22" t="str">
        <f>'LISTADO DE REFERENCIAS'!A159</f>
        <v>Nombre Botella</v>
      </c>
      <c r="B159" s="6" t="s">
        <v>12</v>
      </c>
      <c r="C159" s="23">
        <f>'LISTADO DE REFERENCIAS'!B159/25</f>
        <v>0</v>
      </c>
      <c r="D159" s="10">
        <f t="shared" si="4"/>
        <v>0</v>
      </c>
      <c r="E159" s="20"/>
      <c r="F159" s="11" t="str">
        <f t="shared" si="5"/>
        <v>0,00 %</v>
      </c>
    </row>
    <row r="160" spans="1:6" ht="19.5" customHeight="1" x14ac:dyDescent="0.45">
      <c r="A160" s="22" t="str">
        <f>'LISTADO DE REFERENCIAS'!A160</f>
        <v>Nombre Botella</v>
      </c>
      <c r="B160" s="6" t="s">
        <v>12</v>
      </c>
      <c r="C160" s="23">
        <f>'LISTADO DE REFERENCIAS'!B160/25</f>
        <v>0</v>
      </c>
      <c r="D160" s="10">
        <f t="shared" si="4"/>
        <v>0</v>
      </c>
      <c r="E160" s="20"/>
      <c r="F160" s="11" t="str">
        <f t="shared" si="5"/>
        <v>0,00 %</v>
      </c>
    </row>
    <row r="161" spans="1:6" ht="19.5" customHeight="1" x14ac:dyDescent="0.45">
      <c r="A161" s="22" t="str">
        <f>'LISTADO DE REFERENCIAS'!A161</f>
        <v>Nombre Botella</v>
      </c>
      <c r="B161" s="6" t="s">
        <v>12</v>
      </c>
      <c r="C161" s="23">
        <f>'LISTADO DE REFERENCIAS'!B161/25</f>
        <v>0</v>
      </c>
      <c r="D161" s="10">
        <f t="shared" si="4"/>
        <v>0</v>
      </c>
      <c r="E161" s="20"/>
      <c r="F161" s="11" t="str">
        <f t="shared" si="5"/>
        <v>0,00 %</v>
      </c>
    </row>
    <row r="162" spans="1:6" ht="19.5" customHeight="1" x14ac:dyDescent="0.45">
      <c r="A162" s="22" t="str">
        <f>'LISTADO DE REFERENCIAS'!A162</f>
        <v>Nombre Botella</v>
      </c>
      <c r="B162" s="6" t="s">
        <v>12</v>
      </c>
      <c r="C162" s="23">
        <f>'LISTADO DE REFERENCIAS'!B162/25</f>
        <v>0</v>
      </c>
      <c r="D162" s="10">
        <f t="shared" si="4"/>
        <v>0</v>
      </c>
      <c r="E162" s="20"/>
      <c r="F162" s="11" t="str">
        <f t="shared" si="5"/>
        <v>0,00 %</v>
      </c>
    </row>
    <row r="163" spans="1:6" ht="19.5" customHeight="1" x14ac:dyDescent="0.45">
      <c r="A163" s="22" t="str">
        <f>'LISTADO DE REFERENCIAS'!A163</f>
        <v>Nombre Botella</v>
      </c>
      <c r="B163" s="6" t="s">
        <v>12</v>
      </c>
      <c r="C163" s="23">
        <f>'LISTADO DE REFERENCIAS'!B163/25</f>
        <v>0</v>
      </c>
      <c r="D163" s="10">
        <f t="shared" si="4"/>
        <v>0</v>
      </c>
      <c r="E163" s="20"/>
      <c r="F163" s="11" t="str">
        <f t="shared" si="5"/>
        <v>0,00 %</v>
      </c>
    </row>
    <row r="164" spans="1:6" ht="19.5" customHeight="1" x14ac:dyDescent="0.45">
      <c r="A164" s="22" t="str">
        <f>'LISTADO DE REFERENCIAS'!A164</f>
        <v>Nombre Botella</v>
      </c>
      <c r="B164" s="6" t="s">
        <v>12</v>
      </c>
      <c r="C164" s="23">
        <f>'LISTADO DE REFERENCIAS'!B164/25</f>
        <v>0</v>
      </c>
      <c r="D164" s="10">
        <f t="shared" si="4"/>
        <v>0</v>
      </c>
      <c r="E164" s="20"/>
      <c r="F164" s="11" t="str">
        <f t="shared" si="5"/>
        <v>0,00 %</v>
      </c>
    </row>
    <row r="165" spans="1:6" ht="19.5" customHeight="1" x14ac:dyDescent="0.45">
      <c r="A165" s="22" t="str">
        <f>'LISTADO DE REFERENCIAS'!A165</f>
        <v>Nombre Botella</v>
      </c>
      <c r="B165" s="6" t="s">
        <v>12</v>
      </c>
      <c r="C165" s="23">
        <f>'LISTADO DE REFERENCIAS'!B165/25</f>
        <v>0</v>
      </c>
      <c r="D165" s="10">
        <f t="shared" si="4"/>
        <v>0</v>
      </c>
      <c r="E165" s="20"/>
      <c r="F165" s="11" t="str">
        <f t="shared" si="5"/>
        <v>0,00 %</v>
      </c>
    </row>
    <row r="166" spans="1:6" ht="19.5" customHeight="1" x14ac:dyDescent="0.45">
      <c r="A166" s="22" t="str">
        <f>'LISTADO DE REFERENCIAS'!A166</f>
        <v>Nombre Botella</v>
      </c>
      <c r="B166" s="6" t="s">
        <v>12</v>
      </c>
      <c r="C166" s="23">
        <f>'LISTADO DE REFERENCIAS'!B166/25</f>
        <v>0</v>
      </c>
      <c r="D166" s="10">
        <f t="shared" si="4"/>
        <v>0</v>
      </c>
      <c r="E166" s="20"/>
      <c r="F166" s="11" t="str">
        <f t="shared" si="5"/>
        <v>0,00 %</v>
      </c>
    </row>
    <row r="167" spans="1:6" ht="19.5" customHeight="1" x14ac:dyDescent="0.45">
      <c r="A167" s="22" t="str">
        <f>'LISTADO DE REFERENCIAS'!A167</f>
        <v>Nombre Botella</v>
      </c>
      <c r="B167" s="6" t="s">
        <v>12</v>
      </c>
      <c r="C167" s="23">
        <f>'LISTADO DE REFERENCIAS'!B167/25</f>
        <v>0</v>
      </c>
      <c r="D167" s="10">
        <f t="shared" si="4"/>
        <v>0</v>
      </c>
      <c r="E167" s="20"/>
      <c r="F167" s="11" t="str">
        <f t="shared" si="5"/>
        <v>0,00 %</v>
      </c>
    </row>
    <row r="168" spans="1:6" ht="19.5" customHeight="1" x14ac:dyDescent="0.45">
      <c r="A168" s="22" t="str">
        <f>'LISTADO DE REFERENCIAS'!A168</f>
        <v>Nombre Botella</v>
      </c>
      <c r="B168" s="6" t="s">
        <v>12</v>
      </c>
      <c r="C168" s="23">
        <f>'LISTADO DE REFERENCIAS'!B168/25</f>
        <v>0</v>
      </c>
      <c r="D168" s="10">
        <f t="shared" si="4"/>
        <v>0</v>
      </c>
      <c r="E168" s="20"/>
      <c r="F168" s="11" t="str">
        <f t="shared" si="5"/>
        <v>0,00 %</v>
      </c>
    </row>
    <row r="169" spans="1:6" ht="19.5" customHeight="1" x14ac:dyDescent="0.45">
      <c r="A169" s="22" t="str">
        <f>'LISTADO DE REFERENCIAS'!A169</f>
        <v>Nombre Botella</v>
      </c>
      <c r="B169" s="6" t="s">
        <v>12</v>
      </c>
      <c r="C169" s="23">
        <f>'LISTADO DE REFERENCIAS'!B169/25</f>
        <v>0</v>
      </c>
      <c r="D169" s="10">
        <f t="shared" si="4"/>
        <v>0</v>
      </c>
      <c r="E169" s="20"/>
      <c r="F169" s="11" t="str">
        <f t="shared" si="5"/>
        <v>0,00 %</v>
      </c>
    </row>
    <row r="170" spans="1:6" ht="19.5" customHeight="1" x14ac:dyDescent="0.45">
      <c r="A170" s="22" t="str">
        <f>'LISTADO DE REFERENCIAS'!A170</f>
        <v>Nombre Botella</v>
      </c>
      <c r="B170" s="6" t="s">
        <v>12</v>
      </c>
      <c r="C170" s="23">
        <f>'LISTADO DE REFERENCIAS'!B170/25</f>
        <v>0</v>
      </c>
      <c r="D170" s="10">
        <f t="shared" si="4"/>
        <v>0</v>
      </c>
      <c r="E170" s="20"/>
      <c r="F170" s="11" t="str">
        <f t="shared" si="5"/>
        <v>0,00 %</v>
      </c>
    </row>
    <row r="171" spans="1:6" ht="19.5" customHeight="1" x14ac:dyDescent="0.45">
      <c r="A171" s="22" t="str">
        <f>'LISTADO DE REFERENCIAS'!A171</f>
        <v>Nombre Botella</v>
      </c>
      <c r="B171" s="6" t="s">
        <v>12</v>
      </c>
      <c r="C171" s="23">
        <f>'LISTADO DE REFERENCIAS'!B171/25</f>
        <v>0</v>
      </c>
      <c r="D171" s="10">
        <f t="shared" si="4"/>
        <v>0</v>
      </c>
      <c r="E171" s="20"/>
      <c r="F171" s="11" t="str">
        <f t="shared" si="5"/>
        <v>0,00 %</v>
      </c>
    </row>
    <row r="172" spans="1:6" ht="19.5" customHeight="1" x14ac:dyDescent="0.45">
      <c r="A172" s="22" t="str">
        <f>'LISTADO DE REFERENCIAS'!A172</f>
        <v>Nombre Botella</v>
      </c>
      <c r="B172" s="6" t="s">
        <v>12</v>
      </c>
      <c r="C172" s="23">
        <f>'LISTADO DE REFERENCIAS'!B172/25</f>
        <v>0</v>
      </c>
      <c r="D172" s="10">
        <f t="shared" si="4"/>
        <v>0</v>
      </c>
      <c r="E172" s="20"/>
      <c r="F172" s="11" t="str">
        <f t="shared" si="5"/>
        <v>0,00 %</v>
      </c>
    </row>
    <row r="173" spans="1:6" ht="19.5" customHeight="1" x14ac:dyDescent="0.45">
      <c r="A173" s="22" t="str">
        <f>'LISTADO DE REFERENCIAS'!A173</f>
        <v>Nombre Botella</v>
      </c>
      <c r="B173" s="6" t="s">
        <v>12</v>
      </c>
      <c r="C173" s="23">
        <f>'LISTADO DE REFERENCIAS'!B173/25</f>
        <v>0</v>
      </c>
      <c r="D173" s="10">
        <f t="shared" si="4"/>
        <v>0</v>
      </c>
      <c r="E173" s="20"/>
      <c r="F173" s="11" t="str">
        <f t="shared" si="5"/>
        <v>0,00 %</v>
      </c>
    </row>
    <row r="174" spans="1:6" ht="19.5" customHeight="1" x14ac:dyDescent="0.45">
      <c r="A174" s="22" t="str">
        <f>'LISTADO DE REFERENCIAS'!A174</f>
        <v>Nombre Botella</v>
      </c>
      <c r="B174" s="6" t="s">
        <v>12</v>
      </c>
      <c r="C174" s="23">
        <f>'LISTADO DE REFERENCIAS'!B174/25</f>
        <v>0</v>
      </c>
      <c r="D174" s="10">
        <f t="shared" si="4"/>
        <v>0</v>
      </c>
      <c r="E174" s="20"/>
      <c r="F174" s="11" t="str">
        <f t="shared" si="5"/>
        <v>0,00 %</v>
      </c>
    </row>
    <row r="175" spans="1:6" ht="19.5" customHeight="1" x14ac:dyDescent="0.45">
      <c r="A175" s="22" t="str">
        <f>'LISTADO DE REFERENCIAS'!A175</f>
        <v>Nombre Botella</v>
      </c>
      <c r="B175" s="6" t="s">
        <v>12</v>
      </c>
      <c r="C175" s="23">
        <f>'LISTADO DE REFERENCIAS'!B175/25</f>
        <v>0</v>
      </c>
      <c r="D175" s="10">
        <f t="shared" si="4"/>
        <v>0</v>
      </c>
      <c r="E175" s="20"/>
      <c r="F175" s="11" t="str">
        <f t="shared" si="5"/>
        <v>0,00 %</v>
      </c>
    </row>
    <row r="176" spans="1:6" ht="19.5" customHeight="1" x14ac:dyDescent="0.45">
      <c r="A176" s="22" t="str">
        <f>'LISTADO DE REFERENCIAS'!A176</f>
        <v>Nombre Botella</v>
      </c>
      <c r="B176" s="6" t="s">
        <v>12</v>
      </c>
      <c r="C176" s="23">
        <f>'LISTADO DE REFERENCIAS'!B176/25</f>
        <v>0</v>
      </c>
      <c r="D176" s="10">
        <f t="shared" si="4"/>
        <v>0</v>
      </c>
      <c r="E176" s="20"/>
      <c r="F176" s="11" t="str">
        <f t="shared" si="5"/>
        <v>0,00 %</v>
      </c>
    </row>
    <row r="177" spans="1:6" ht="19.5" customHeight="1" x14ac:dyDescent="0.45">
      <c r="A177" s="22" t="str">
        <f>'LISTADO DE REFERENCIAS'!A177</f>
        <v>Nombre Botella</v>
      </c>
      <c r="B177" s="6" t="s">
        <v>12</v>
      </c>
      <c r="C177" s="23">
        <f>'LISTADO DE REFERENCIAS'!B177/25</f>
        <v>0</v>
      </c>
      <c r="D177" s="10">
        <f t="shared" si="4"/>
        <v>0</v>
      </c>
      <c r="E177" s="20"/>
      <c r="F177" s="11" t="str">
        <f t="shared" si="5"/>
        <v>0,00 %</v>
      </c>
    </row>
    <row r="178" spans="1:6" ht="19.5" customHeight="1" x14ac:dyDescent="0.45">
      <c r="A178" s="22" t="str">
        <f>'LISTADO DE REFERENCIAS'!A178</f>
        <v>Nombre Botella</v>
      </c>
      <c r="B178" s="6" t="s">
        <v>12</v>
      </c>
      <c r="C178" s="23">
        <f>'LISTADO DE REFERENCIAS'!B178/25</f>
        <v>0</v>
      </c>
      <c r="D178" s="10">
        <f t="shared" si="4"/>
        <v>0</v>
      </c>
      <c r="E178" s="20"/>
      <c r="F178" s="11" t="str">
        <f t="shared" si="5"/>
        <v>0,00 %</v>
      </c>
    </row>
    <row r="179" spans="1:6" ht="19.5" customHeight="1" x14ac:dyDescent="0.45">
      <c r="A179" s="22" t="str">
        <f>'LISTADO DE REFERENCIAS'!A179</f>
        <v>Nombre Botella</v>
      </c>
      <c r="B179" s="6" t="s">
        <v>12</v>
      </c>
      <c r="C179" s="23">
        <f>'LISTADO DE REFERENCIAS'!B179/25</f>
        <v>0</v>
      </c>
      <c r="D179" s="10">
        <f t="shared" si="4"/>
        <v>0</v>
      </c>
      <c r="E179" s="20"/>
      <c r="F179" s="11" t="str">
        <f t="shared" si="5"/>
        <v>0,00 %</v>
      </c>
    </row>
    <row r="180" spans="1:6" ht="19.5" customHeight="1" x14ac:dyDescent="0.45">
      <c r="A180" s="22" t="str">
        <f>'LISTADO DE REFERENCIAS'!A180</f>
        <v>Nombre Botella</v>
      </c>
      <c r="B180" s="6" t="s">
        <v>12</v>
      </c>
      <c r="C180" s="23">
        <f>'LISTADO DE REFERENCIAS'!B180/25</f>
        <v>0</v>
      </c>
      <c r="D180" s="10">
        <f t="shared" si="4"/>
        <v>0</v>
      </c>
      <c r="E180" s="20"/>
      <c r="F180" s="11" t="str">
        <f t="shared" si="5"/>
        <v>0,00 %</v>
      </c>
    </row>
    <row r="181" spans="1:6" ht="19.5" customHeight="1" x14ac:dyDescent="0.45">
      <c r="A181" s="22" t="str">
        <f>'LISTADO DE REFERENCIAS'!A181</f>
        <v>Nombre Botella</v>
      </c>
      <c r="B181" s="6" t="s">
        <v>12</v>
      </c>
      <c r="C181" s="23">
        <f>'LISTADO DE REFERENCIAS'!B181/25</f>
        <v>0</v>
      </c>
      <c r="D181" s="10">
        <f t="shared" si="4"/>
        <v>0</v>
      </c>
      <c r="E181" s="20"/>
      <c r="F181" s="11" t="str">
        <f t="shared" si="5"/>
        <v>0,00 %</v>
      </c>
    </row>
    <row r="182" spans="1:6" ht="19.5" customHeight="1" x14ac:dyDescent="0.45">
      <c r="A182" s="22" t="str">
        <f>'LISTADO DE REFERENCIAS'!A182</f>
        <v>Nombre Botella</v>
      </c>
      <c r="B182" s="6" t="s">
        <v>12</v>
      </c>
      <c r="C182" s="23">
        <f>'LISTADO DE REFERENCIAS'!B182/25</f>
        <v>0</v>
      </c>
      <c r="D182" s="10">
        <f t="shared" si="4"/>
        <v>0</v>
      </c>
      <c r="E182" s="20"/>
      <c r="F182" s="11" t="str">
        <f t="shared" si="5"/>
        <v>0,00 %</v>
      </c>
    </row>
    <row r="183" spans="1:6" ht="19.5" customHeight="1" x14ac:dyDescent="0.45">
      <c r="A183" s="22" t="str">
        <f>'LISTADO DE REFERENCIAS'!A183</f>
        <v>Nombre Botella</v>
      </c>
      <c r="B183" s="6" t="s">
        <v>12</v>
      </c>
      <c r="C183" s="23">
        <f>'LISTADO DE REFERENCIAS'!B183/25</f>
        <v>0</v>
      </c>
      <c r="D183" s="10">
        <f t="shared" si="4"/>
        <v>0</v>
      </c>
      <c r="E183" s="20"/>
      <c r="F183" s="11" t="str">
        <f t="shared" si="5"/>
        <v>0,00 %</v>
      </c>
    </row>
    <row r="184" spans="1:6" ht="19.5" customHeight="1" x14ac:dyDescent="0.45">
      <c r="A184" s="22" t="str">
        <f>'LISTADO DE REFERENCIAS'!A184</f>
        <v>Nombre Botella</v>
      </c>
      <c r="B184" s="6" t="s">
        <v>12</v>
      </c>
      <c r="C184" s="23">
        <f>'LISTADO DE REFERENCIAS'!B184/25</f>
        <v>0</v>
      </c>
      <c r="D184" s="10">
        <f t="shared" si="4"/>
        <v>0</v>
      </c>
      <c r="E184" s="20"/>
      <c r="F184" s="11" t="str">
        <f t="shared" si="5"/>
        <v>0,00 %</v>
      </c>
    </row>
    <row r="185" spans="1:6" ht="19.5" customHeight="1" x14ac:dyDescent="0.45">
      <c r="A185" s="22" t="str">
        <f>'LISTADO DE REFERENCIAS'!A185</f>
        <v>Nombre Botella</v>
      </c>
      <c r="B185" s="6" t="s">
        <v>12</v>
      </c>
      <c r="C185" s="23">
        <f>'LISTADO DE REFERENCIAS'!B185/25</f>
        <v>0</v>
      </c>
      <c r="D185" s="10">
        <f t="shared" si="4"/>
        <v>0</v>
      </c>
      <c r="E185" s="20"/>
      <c r="F185" s="11" t="str">
        <f t="shared" si="5"/>
        <v>0,00 %</v>
      </c>
    </row>
    <row r="186" spans="1:6" ht="19.5" customHeight="1" x14ac:dyDescent="0.45">
      <c r="A186" s="22" t="str">
        <f>'LISTADO DE REFERENCIAS'!A186</f>
        <v>Nombre Botella</v>
      </c>
      <c r="B186" s="6" t="s">
        <v>12</v>
      </c>
      <c r="C186" s="23">
        <f>'LISTADO DE REFERENCIAS'!B186/25</f>
        <v>0</v>
      </c>
      <c r="D186" s="10">
        <f t="shared" si="4"/>
        <v>0</v>
      </c>
      <c r="E186" s="20"/>
      <c r="F186" s="11" t="str">
        <f t="shared" si="5"/>
        <v>0,00 %</v>
      </c>
    </row>
    <row r="187" spans="1:6" ht="19.5" customHeight="1" x14ac:dyDescent="0.45">
      <c r="A187" s="22" t="str">
        <f>'LISTADO DE REFERENCIAS'!A187</f>
        <v>Nombre Botella</v>
      </c>
      <c r="B187" s="6" t="s">
        <v>12</v>
      </c>
      <c r="C187" s="23">
        <f>'LISTADO DE REFERENCIAS'!B187/25</f>
        <v>0</v>
      </c>
      <c r="D187" s="10">
        <f t="shared" si="4"/>
        <v>0</v>
      </c>
      <c r="E187" s="20"/>
      <c r="F187" s="11" t="str">
        <f t="shared" si="5"/>
        <v>0,00 %</v>
      </c>
    </row>
    <row r="188" spans="1:6" ht="19.5" customHeight="1" x14ac:dyDescent="0.45">
      <c r="A188" s="22" t="str">
        <f>'LISTADO DE REFERENCIAS'!A188</f>
        <v>Nombre Botella</v>
      </c>
      <c r="B188" s="6" t="s">
        <v>12</v>
      </c>
      <c r="C188" s="23">
        <f>'LISTADO DE REFERENCIAS'!B188/25</f>
        <v>0</v>
      </c>
      <c r="D188" s="10">
        <f t="shared" si="4"/>
        <v>0</v>
      </c>
      <c r="E188" s="20"/>
      <c r="F188" s="11" t="str">
        <f t="shared" si="5"/>
        <v>0,00 %</v>
      </c>
    </row>
    <row r="189" spans="1:6" ht="19.5" customHeight="1" x14ac:dyDescent="0.45">
      <c r="A189" s="22" t="str">
        <f>'LISTADO DE REFERENCIAS'!A189</f>
        <v>Nombre Botella</v>
      </c>
      <c r="B189" s="6" t="s">
        <v>12</v>
      </c>
      <c r="C189" s="23">
        <f>'LISTADO DE REFERENCIAS'!B189/25</f>
        <v>0</v>
      </c>
      <c r="D189" s="10">
        <f t="shared" si="4"/>
        <v>0</v>
      </c>
      <c r="E189" s="20"/>
      <c r="F189" s="11" t="str">
        <f t="shared" si="5"/>
        <v>0,00 %</v>
      </c>
    </row>
    <row r="190" spans="1:6" ht="19.5" customHeight="1" x14ac:dyDescent="0.45">
      <c r="A190" s="22" t="str">
        <f>'LISTADO DE REFERENCIAS'!A190</f>
        <v>Nombre Botella</v>
      </c>
      <c r="B190" s="6" t="s">
        <v>12</v>
      </c>
      <c r="C190" s="23">
        <f>'LISTADO DE REFERENCIAS'!B190/25</f>
        <v>0</v>
      </c>
      <c r="D190" s="10">
        <f t="shared" si="4"/>
        <v>0</v>
      </c>
      <c r="E190" s="20"/>
      <c r="F190" s="11" t="str">
        <f t="shared" si="5"/>
        <v>0,00 %</v>
      </c>
    </row>
    <row r="191" spans="1:6" ht="19.5" customHeight="1" x14ac:dyDescent="0.45">
      <c r="A191" s="22" t="str">
        <f>'LISTADO DE REFERENCIAS'!A191</f>
        <v>Nombre Botella</v>
      </c>
      <c r="B191" s="6" t="s">
        <v>12</v>
      </c>
      <c r="C191" s="23">
        <f>'LISTADO DE REFERENCIAS'!B191/25</f>
        <v>0</v>
      </c>
      <c r="D191" s="10">
        <f t="shared" si="4"/>
        <v>0</v>
      </c>
      <c r="E191" s="20"/>
      <c r="F191" s="11" t="str">
        <f t="shared" si="5"/>
        <v>0,00 %</v>
      </c>
    </row>
    <row r="192" spans="1:6" ht="19.5" customHeight="1" x14ac:dyDescent="0.45">
      <c r="A192" s="22" t="str">
        <f>'LISTADO DE REFERENCIAS'!A192</f>
        <v>Nombre Botella</v>
      </c>
      <c r="B192" s="6" t="s">
        <v>12</v>
      </c>
      <c r="C192" s="23">
        <f>'LISTADO DE REFERENCIAS'!B192/25</f>
        <v>0</v>
      </c>
      <c r="D192" s="10">
        <f t="shared" si="4"/>
        <v>0</v>
      </c>
      <c r="E192" s="20"/>
      <c r="F192" s="11" t="str">
        <f t="shared" si="5"/>
        <v>0,00 %</v>
      </c>
    </row>
    <row r="193" spans="1:6" ht="19.5" customHeight="1" x14ac:dyDescent="0.45">
      <c r="A193" s="22" t="str">
        <f>'LISTADO DE REFERENCIAS'!A193</f>
        <v>Nombre Botella</v>
      </c>
      <c r="B193" s="6" t="s">
        <v>12</v>
      </c>
      <c r="C193" s="23">
        <f>'LISTADO DE REFERENCIAS'!B193/25</f>
        <v>0</v>
      </c>
      <c r="D193" s="10">
        <f t="shared" si="4"/>
        <v>0</v>
      </c>
      <c r="E193" s="20"/>
      <c r="F193" s="11" t="str">
        <f t="shared" si="5"/>
        <v>0,00 %</v>
      </c>
    </row>
    <row r="194" spans="1:6" ht="19.5" customHeight="1" x14ac:dyDescent="0.45">
      <c r="A194" s="22" t="str">
        <f>'LISTADO DE REFERENCIAS'!A194</f>
        <v>Nombre Botella</v>
      </c>
      <c r="B194" s="6" t="s">
        <v>12</v>
      </c>
      <c r="C194" s="23">
        <f>'LISTADO DE REFERENCIAS'!B194/25</f>
        <v>0</v>
      </c>
      <c r="D194" s="10">
        <f t="shared" si="4"/>
        <v>0</v>
      </c>
      <c r="E194" s="20"/>
      <c r="F194" s="11" t="str">
        <f t="shared" si="5"/>
        <v>0,00 %</v>
      </c>
    </row>
    <row r="195" spans="1:6" ht="19.5" customHeight="1" x14ac:dyDescent="0.45">
      <c r="A195" s="22" t="str">
        <f>'LISTADO DE REFERENCIAS'!A195</f>
        <v>Nombre Botella</v>
      </c>
      <c r="B195" s="6" t="s">
        <v>12</v>
      </c>
      <c r="C195" s="23">
        <f>'LISTADO DE REFERENCIAS'!B195/25</f>
        <v>0</v>
      </c>
      <c r="D195" s="10">
        <f t="shared" ref="D195:D258" si="6">C195/0.25</f>
        <v>0</v>
      </c>
      <c r="E195" s="20"/>
      <c r="F195" s="11" t="str">
        <f t="shared" ref="F195:F258" si="7">IFERROR(C195/E195, "0,00 %")</f>
        <v>0,00 %</v>
      </c>
    </row>
    <row r="196" spans="1:6" ht="19.5" customHeight="1" x14ac:dyDescent="0.45">
      <c r="A196" s="22" t="str">
        <f>'LISTADO DE REFERENCIAS'!A196</f>
        <v>Nombre Botella</v>
      </c>
      <c r="B196" s="6" t="s">
        <v>12</v>
      </c>
      <c r="C196" s="23">
        <f>'LISTADO DE REFERENCIAS'!B196/25</f>
        <v>0</v>
      </c>
      <c r="D196" s="10">
        <f t="shared" si="6"/>
        <v>0</v>
      </c>
      <c r="E196" s="20"/>
      <c r="F196" s="11" t="str">
        <f t="shared" si="7"/>
        <v>0,00 %</v>
      </c>
    </row>
    <row r="197" spans="1:6" ht="19.5" customHeight="1" x14ac:dyDescent="0.45">
      <c r="A197" s="22" t="str">
        <f>'LISTADO DE REFERENCIAS'!A197</f>
        <v>Nombre Botella</v>
      </c>
      <c r="B197" s="6" t="s">
        <v>12</v>
      </c>
      <c r="C197" s="23">
        <f>'LISTADO DE REFERENCIAS'!B197/25</f>
        <v>0</v>
      </c>
      <c r="D197" s="10">
        <f t="shared" si="6"/>
        <v>0</v>
      </c>
      <c r="E197" s="20"/>
      <c r="F197" s="11" t="str">
        <f t="shared" si="7"/>
        <v>0,00 %</v>
      </c>
    </row>
    <row r="198" spans="1:6" ht="19.5" customHeight="1" x14ac:dyDescent="0.45">
      <c r="A198" s="22" t="str">
        <f>'LISTADO DE REFERENCIAS'!A198</f>
        <v>Nombre Botella</v>
      </c>
      <c r="B198" s="6" t="s">
        <v>12</v>
      </c>
      <c r="C198" s="23">
        <f>'LISTADO DE REFERENCIAS'!B198/25</f>
        <v>0</v>
      </c>
      <c r="D198" s="10">
        <f t="shared" si="6"/>
        <v>0</v>
      </c>
      <c r="E198" s="20"/>
      <c r="F198" s="11" t="str">
        <f t="shared" si="7"/>
        <v>0,00 %</v>
      </c>
    </row>
    <row r="199" spans="1:6" ht="19.5" customHeight="1" x14ac:dyDescent="0.45">
      <c r="A199" s="22" t="str">
        <f>'LISTADO DE REFERENCIAS'!A199</f>
        <v>Nombre Botella</v>
      </c>
      <c r="B199" s="6" t="s">
        <v>12</v>
      </c>
      <c r="C199" s="23">
        <f>'LISTADO DE REFERENCIAS'!B199/25</f>
        <v>0</v>
      </c>
      <c r="D199" s="10">
        <f t="shared" si="6"/>
        <v>0</v>
      </c>
      <c r="E199" s="20"/>
      <c r="F199" s="11" t="str">
        <f t="shared" si="7"/>
        <v>0,00 %</v>
      </c>
    </row>
    <row r="200" spans="1:6" ht="19.5" customHeight="1" x14ac:dyDescent="0.45">
      <c r="A200" s="22" t="str">
        <f>'LISTADO DE REFERENCIAS'!A200</f>
        <v>Nombre Botella</v>
      </c>
      <c r="B200" s="6" t="s">
        <v>12</v>
      </c>
      <c r="C200" s="23">
        <f>'LISTADO DE REFERENCIAS'!B200/25</f>
        <v>0</v>
      </c>
      <c r="D200" s="10">
        <f t="shared" si="6"/>
        <v>0</v>
      </c>
      <c r="E200" s="20"/>
      <c r="F200" s="11" t="str">
        <f t="shared" si="7"/>
        <v>0,00 %</v>
      </c>
    </row>
    <row r="201" spans="1:6" ht="19.5" customHeight="1" x14ac:dyDescent="0.45">
      <c r="A201" s="22" t="str">
        <f>'LISTADO DE REFERENCIAS'!A201</f>
        <v>Nombre Botella</v>
      </c>
      <c r="B201" s="6" t="s">
        <v>12</v>
      </c>
      <c r="C201" s="23">
        <f>'LISTADO DE REFERENCIAS'!B201/25</f>
        <v>0</v>
      </c>
      <c r="D201" s="10">
        <f t="shared" si="6"/>
        <v>0</v>
      </c>
      <c r="E201" s="20"/>
      <c r="F201" s="11" t="str">
        <f t="shared" si="7"/>
        <v>0,00 %</v>
      </c>
    </row>
    <row r="202" spans="1:6" ht="19.5" customHeight="1" x14ac:dyDescent="0.45">
      <c r="A202" s="22" t="str">
        <f>'LISTADO DE REFERENCIAS'!A202</f>
        <v>Nombre Botella</v>
      </c>
      <c r="B202" s="6" t="s">
        <v>12</v>
      </c>
      <c r="C202" s="23">
        <f>'LISTADO DE REFERENCIAS'!B202/25</f>
        <v>0</v>
      </c>
      <c r="D202" s="10">
        <f t="shared" si="6"/>
        <v>0</v>
      </c>
      <c r="E202" s="20"/>
      <c r="F202" s="11" t="str">
        <f t="shared" si="7"/>
        <v>0,00 %</v>
      </c>
    </row>
    <row r="203" spans="1:6" ht="19.5" customHeight="1" x14ac:dyDescent="0.45">
      <c r="A203" s="22" t="str">
        <f>'LISTADO DE REFERENCIAS'!A203</f>
        <v>Nombre Botella</v>
      </c>
      <c r="B203" s="6" t="s">
        <v>12</v>
      </c>
      <c r="C203" s="23">
        <f>'LISTADO DE REFERENCIAS'!B203/25</f>
        <v>0</v>
      </c>
      <c r="D203" s="10">
        <f t="shared" si="6"/>
        <v>0</v>
      </c>
      <c r="E203" s="20"/>
      <c r="F203" s="11" t="str">
        <f t="shared" si="7"/>
        <v>0,00 %</v>
      </c>
    </row>
    <row r="204" spans="1:6" ht="19.5" customHeight="1" x14ac:dyDescent="0.45">
      <c r="A204" s="22" t="str">
        <f>'LISTADO DE REFERENCIAS'!A204</f>
        <v>Nombre Botella</v>
      </c>
      <c r="B204" s="6" t="s">
        <v>12</v>
      </c>
      <c r="C204" s="23">
        <f>'LISTADO DE REFERENCIAS'!B204/25</f>
        <v>0</v>
      </c>
      <c r="D204" s="10">
        <f t="shared" si="6"/>
        <v>0</v>
      </c>
      <c r="E204" s="20"/>
      <c r="F204" s="11" t="str">
        <f t="shared" si="7"/>
        <v>0,00 %</v>
      </c>
    </row>
    <row r="205" spans="1:6" ht="19.5" customHeight="1" x14ac:dyDescent="0.45">
      <c r="A205" s="22" t="str">
        <f>'LISTADO DE REFERENCIAS'!A205</f>
        <v>Nombre Botella</v>
      </c>
      <c r="B205" s="6" t="s">
        <v>12</v>
      </c>
      <c r="C205" s="23">
        <f>'LISTADO DE REFERENCIAS'!B205/25</f>
        <v>0</v>
      </c>
      <c r="D205" s="10">
        <f t="shared" si="6"/>
        <v>0</v>
      </c>
      <c r="E205" s="20"/>
      <c r="F205" s="11" t="str">
        <f t="shared" si="7"/>
        <v>0,00 %</v>
      </c>
    </row>
    <row r="206" spans="1:6" ht="19.5" customHeight="1" x14ac:dyDescent="0.45">
      <c r="A206" s="22" t="str">
        <f>'LISTADO DE REFERENCIAS'!A206</f>
        <v>Nombre Botella</v>
      </c>
      <c r="B206" s="6" t="s">
        <v>12</v>
      </c>
      <c r="C206" s="23">
        <f>'LISTADO DE REFERENCIAS'!B206/25</f>
        <v>0</v>
      </c>
      <c r="D206" s="10">
        <f t="shared" si="6"/>
        <v>0</v>
      </c>
      <c r="E206" s="20"/>
      <c r="F206" s="11" t="str">
        <f t="shared" si="7"/>
        <v>0,00 %</v>
      </c>
    </row>
    <row r="207" spans="1:6" ht="19.5" customHeight="1" x14ac:dyDescent="0.45">
      <c r="A207" s="22" t="str">
        <f>'LISTADO DE REFERENCIAS'!A207</f>
        <v>Nombre Botella</v>
      </c>
      <c r="B207" s="6" t="s">
        <v>12</v>
      </c>
      <c r="C207" s="23">
        <f>'LISTADO DE REFERENCIAS'!B207/25</f>
        <v>0</v>
      </c>
      <c r="D207" s="10">
        <f t="shared" si="6"/>
        <v>0</v>
      </c>
      <c r="E207" s="20"/>
      <c r="F207" s="11" t="str">
        <f t="shared" si="7"/>
        <v>0,00 %</v>
      </c>
    </row>
    <row r="208" spans="1:6" ht="19.5" customHeight="1" x14ac:dyDescent="0.45">
      <c r="A208" s="22" t="str">
        <f>'LISTADO DE REFERENCIAS'!A208</f>
        <v>Nombre Botella</v>
      </c>
      <c r="B208" s="6" t="s">
        <v>12</v>
      </c>
      <c r="C208" s="23">
        <f>'LISTADO DE REFERENCIAS'!B208/25</f>
        <v>0</v>
      </c>
      <c r="D208" s="10">
        <f t="shared" si="6"/>
        <v>0</v>
      </c>
      <c r="E208" s="20"/>
      <c r="F208" s="11" t="str">
        <f t="shared" si="7"/>
        <v>0,00 %</v>
      </c>
    </row>
    <row r="209" spans="1:6" ht="19.5" customHeight="1" x14ac:dyDescent="0.45">
      <c r="A209" s="22" t="str">
        <f>'LISTADO DE REFERENCIAS'!A209</f>
        <v>Nombre Botella</v>
      </c>
      <c r="B209" s="6" t="s">
        <v>12</v>
      </c>
      <c r="C209" s="23">
        <f>'LISTADO DE REFERENCIAS'!B209/25</f>
        <v>0</v>
      </c>
      <c r="D209" s="10">
        <f t="shared" si="6"/>
        <v>0</v>
      </c>
      <c r="E209" s="20"/>
      <c r="F209" s="11" t="str">
        <f t="shared" si="7"/>
        <v>0,00 %</v>
      </c>
    </row>
    <row r="210" spans="1:6" ht="19.5" customHeight="1" x14ac:dyDescent="0.45">
      <c r="A210" s="22" t="str">
        <f>'LISTADO DE REFERENCIAS'!A210</f>
        <v>Nombre Botella</v>
      </c>
      <c r="B210" s="6" t="s">
        <v>12</v>
      </c>
      <c r="C210" s="23">
        <f>'LISTADO DE REFERENCIAS'!B210/25</f>
        <v>0</v>
      </c>
      <c r="D210" s="10">
        <f t="shared" si="6"/>
        <v>0</v>
      </c>
      <c r="E210" s="20"/>
      <c r="F210" s="11" t="str">
        <f t="shared" si="7"/>
        <v>0,00 %</v>
      </c>
    </row>
    <row r="211" spans="1:6" ht="19.5" customHeight="1" x14ac:dyDescent="0.45">
      <c r="A211" s="22" t="str">
        <f>'LISTADO DE REFERENCIAS'!A211</f>
        <v>Nombre Botella</v>
      </c>
      <c r="B211" s="6" t="s">
        <v>12</v>
      </c>
      <c r="C211" s="23">
        <f>'LISTADO DE REFERENCIAS'!B211/25</f>
        <v>0</v>
      </c>
      <c r="D211" s="10">
        <f t="shared" si="6"/>
        <v>0</v>
      </c>
      <c r="E211" s="20"/>
      <c r="F211" s="11" t="str">
        <f t="shared" si="7"/>
        <v>0,00 %</v>
      </c>
    </row>
    <row r="212" spans="1:6" ht="19.5" customHeight="1" x14ac:dyDescent="0.45">
      <c r="A212" s="22" t="str">
        <f>'LISTADO DE REFERENCIAS'!A212</f>
        <v>Nombre Botella</v>
      </c>
      <c r="B212" s="6" t="s">
        <v>12</v>
      </c>
      <c r="C212" s="23">
        <f>'LISTADO DE REFERENCIAS'!B212/25</f>
        <v>0</v>
      </c>
      <c r="D212" s="10">
        <f t="shared" si="6"/>
        <v>0</v>
      </c>
      <c r="E212" s="20"/>
      <c r="F212" s="11" t="str">
        <f t="shared" si="7"/>
        <v>0,00 %</v>
      </c>
    </row>
    <row r="213" spans="1:6" ht="19.5" customHeight="1" x14ac:dyDescent="0.45">
      <c r="A213" s="22" t="str">
        <f>'LISTADO DE REFERENCIAS'!A213</f>
        <v>Nombre Botella</v>
      </c>
      <c r="B213" s="6" t="s">
        <v>12</v>
      </c>
      <c r="C213" s="23">
        <f>'LISTADO DE REFERENCIAS'!B213/25</f>
        <v>0</v>
      </c>
      <c r="D213" s="10">
        <f t="shared" si="6"/>
        <v>0</v>
      </c>
      <c r="E213" s="20"/>
      <c r="F213" s="11" t="str">
        <f t="shared" si="7"/>
        <v>0,00 %</v>
      </c>
    </row>
    <row r="214" spans="1:6" ht="19.5" customHeight="1" x14ac:dyDescent="0.45">
      <c r="A214" s="22" t="str">
        <f>'LISTADO DE REFERENCIAS'!A214</f>
        <v>Nombre Botella</v>
      </c>
      <c r="B214" s="6" t="s">
        <v>12</v>
      </c>
      <c r="C214" s="23">
        <f>'LISTADO DE REFERENCIAS'!B214/25</f>
        <v>0</v>
      </c>
      <c r="D214" s="10">
        <f t="shared" si="6"/>
        <v>0</v>
      </c>
      <c r="E214" s="20"/>
      <c r="F214" s="11" t="str">
        <f t="shared" si="7"/>
        <v>0,00 %</v>
      </c>
    </row>
    <row r="215" spans="1:6" ht="19.5" customHeight="1" x14ac:dyDescent="0.45">
      <c r="A215" s="22" t="str">
        <f>'LISTADO DE REFERENCIAS'!A215</f>
        <v>Nombre Botella</v>
      </c>
      <c r="B215" s="6" t="s">
        <v>12</v>
      </c>
      <c r="C215" s="23">
        <f>'LISTADO DE REFERENCIAS'!B215/25</f>
        <v>0</v>
      </c>
      <c r="D215" s="10">
        <f t="shared" si="6"/>
        <v>0</v>
      </c>
      <c r="E215" s="20"/>
      <c r="F215" s="11" t="str">
        <f t="shared" si="7"/>
        <v>0,00 %</v>
      </c>
    </row>
    <row r="216" spans="1:6" ht="19.5" customHeight="1" x14ac:dyDescent="0.45">
      <c r="A216" s="22" t="str">
        <f>'LISTADO DE REFERENCIAS'!A216</f>
        <v>Nombre Botella</v>
      </c>
      <c r="B216" s="6" t="s">
        <v>12</v>
      </c>
      <c r="C216" s="23">
        <f>'LISTADO DE REFERENCIAS'!B216/25</f>
        <v>0</v>
      </c>
      <c r="D216" s="10">
        <f t="shared" si="6"/>
        <v>0</v>
      </c>
      <c r="E216" s="20"/>
      <c r="F216" s="11" t="str">
        <f t="shared" si="7"/>
        <v>0,00 %</v>
      </c>
    </row>
    <row r="217" spans="1:6" ht="19.5" customHeight="1" x14ac:dyDescent="0.45">
      <c r="A217" s="22" t="str">
        <f>'LISTADO DE REFERENCIAS'!A217</f>
        <v>Nombre Botella</v>
      </c>
      <c r="B217" s="6" t="s">
        <v>12</v>
      </c>
      <c r="C217" s="23">
        <f>'LISTADO DE REFERENCIAS'!B217/25</f>
        <v>0</v>
      </c>
      <c r="D217" s="10">
        <f t="shared" si="6"/>
        <v>0</v>
      </c>
      <c r="E217" s="20"/>
      <c r="F217" s="11" t="str">
        <f t="shared" si="7"/>
        <v>0,00 %</v>
      </c>
    </row>
    <row r="218" spans="1:6" ht="19.5" customHeight="1" x14ac:dyDescent="0.45">
      <c r="A218" s="22" t="str">
        <f>'LISTADO DE REFERENCIAS'!A218</f>
        <v>Nombre Botella</v>
      </c>
      <c r="B218" s="6" t="s">
        <v>12</v>
      </c>
      <c r="C218" s="23">
        <f>'LISTADO DE REFERENCIAS'!B218/25</f>
        <v>0</v>
      </c>
      <c r="D218" s="10">
        <f t="shared" si="6"/>
        <v>0</v>
      </c>
      <c r="E218" s="20"/>
      <c r="F218" s="11" t="str">
        <f t="shared" si="7"/>
        <v>0,00 %</v>
      </c>
    </row>
    <row r="219" spans="1:6" ht="19.5" customHeight="1" x14ac:dyDescent="0.45">
      <c r="A219" s="22" t="str">
        <f>'LISTADO DE REFERENCIAS'!A219</f>
        <v>Nombre Botella</v>
      </c>
      <c r="B219" s="6" t="s">
        <v>12</v>
      </c>
      <c r="C219" s="23">
        <f>'LISTADO DE REFERENCIAS'!B219/25</f>
        <v>0</v>
      </c>
      <c r="D219" s="10">
        <f t="shared" si="6"/>
        <v>0</v>
      </c>
      <c r="E219" s="20"/>
      <c r="F219" s="11" t="str">
        <f t="shared" si="7"/>
        <v>0,00 %</v>
      </c>
    </row>
    <row r="220" spans="1:6" ht="19.5" customHeight="1" x14ac:dyDescent="0.45">
      <c r="A220" s="22" t="str">
        <f>'LISTADO DE REFERENCIAS'!A220</f>
        <v>Nombre Botella</v>
      </c>
      <c r="B220" s="6" t="s">
        <v>12</v>
      </c>
      <c r="C220" s="23">
        <f>'LISTADO DE REFERENCIAS'!B220/25</f>
        <v>0</v>
      </c>
      <c r="D220" s="10">
        <f t="shared" si="6"/>
        <v>0</v>
      </c>
      <c r="E220" s="20"/>
      <c r="F220" s="11" t="str">
        <f t="shared" si="7"/>
        <v>0,00 %</v>
      </c>
    </row>
    <row r="221" spans="1:6" ht="19.5" customHeight="1" x14ac:dyDescent="0.45">
      <c r="A221" s="22" t="str">
        <f>'LISTADO DE REFERENCIAS'!A221</f>
        <v>Nombre Botella</v>
      </c>
      <c r="B221" s="6" t="s">
        <v>12</v>
      </c>
      <c r="C221" s="23">
        <f>'LISTADO DE REFERENCIAS'!B221/25</f>
        <v>0</v>
      </c>
      <c r="D221" s="10">
        <f t="shared" si="6"/>
        <v>0</v>
      </c>
      <c r="E221" s="20"/>
      <c r="F221" s="11" t="str">
        <f t="shared" si="7"/>
        <v>0,00 %</v>
      </c>
    </row>
    <row r="222" spans="1:6" ht="19.5" customHeight="1" x14ac:dyDescent="0.45">
      <c r="A222" s="22" t="str">
        <f>'LISTADO DE REFERENCIAS'!A222</f>
        <v>Nombre Botella</v>
      </c>
      <c r="B222" s="6" t="s">
        <v>12</v>
      </c>
      <c r="C222" s="23">
        <f>'LISTADO DE REFERENCIAS'!B222/25</f>
        <v>0</v>
      </c>
      <c r="D222" s="10">
        <f t="shared" si="6"/>
        <v>0</v>
      </c>
      <c r="E222" s="20"/>
      <c r="F222" s="11" t="str">
        <f t="shared" si="7"/>
        <v>0,00 %</v>
      </c>
    </row>
    <row r="223" spans="1:6" ht="19.5" customHeight="1" x14ac:dyDescent="0.45">
      <c r="A223" s="22" t="str">
        <f>'LISTADO DE REFERENCIAS'!A223</f>
        <v>Nombre Botella</v>
      </c>
      <c r="B223" s="6" t="s">
        <v>12</v>
      </c>
      <c r="C223" s="23">
        <f>'LISTADO DE REFERENCIAS'!B223/25</f>
        <v>0</v>
      </c>
      <c r="D223" s="10">
        <f t="shared" si="6"/>
        <v>0</v>
      </c>
      <c r="E223" s="20"/>
      <c r="F223" s="11" t="str">
        <f t="shared" si="7"/>
        <v>0,00 %</v>
      </c>
    </row>
    <row r="224" spans="1:6" ht="19.5" customHeight="1" x14ac:dyDescent="0.45">
      <c r="A224" s="22" t="str">
        <f>'LISTADO DE REFERENCIAS'!A224</f>
        <v>Nombre Botella</v>
      </c>
      <c r="B224" s="6" t="s">
        <v>12</v>
      </c>
      <c r="C224" s="23">
        <f>'LISTADO DE REFERENCIAS'!B224/25</f>
        <v>0</v>
      </c>
      <c r="D224" s="10">
        <f t="shared" si="6"/>
        <v>0</v>
      </c>
      <c r="E224" s="20"/>
      <c r="F224" s="11" t="str">
        <f t="shared" si="7"/>
        <v>0,00 %</v>
      </c>
    </row>
    <row r="225" spans="1:6" ht="19.5" customHeight="1" x14ac:dyDescent="0.45">
      <c r="A225" s="22" t="str">
        <f>'LISTADO DE REFERENCIAS'!A225</f>
        <v>Nombre Botella</v>
      </c>
      <c r="B225" s="6" t="s">
        <v>12</v>
      </c>
      <c r="C225" s="23">
        <f>'LISTADO DE REFERENCIAS'!B225/25</f>
        <v>0</v>
      </c>
      <c r="D225" s="10">
        <f t="shared" si="6"/>
        <v>0</v>
      </c>
      <c r="E225" s="20"/>
      <c r="F225" s="11" t="str">
        <f t="shared" si="7"/>
        <v>0,00 %</v>
      </c>
    </row>
    <row r="226" spans="1:6" ht="19.5" customHeight="1" x14ac:dyDescent="0.45">
      <c r="A226" s="22" t="str">
        <f>'LISTADO DE REFERENCIAS'!A226</f>
        <v>Nombre Botella</v>
      </c>
      <c r="B226" s="6" t="s">
        <v>12</v>
      </c>
      <c r="C226" s="23">
        <f>'LISTADO DE REFERENCIAS'!B226/25</f>
        <v>0</v>
      </c>
      <c r="D226" s="10">
        <f t="shared" si="6"/>
        <v>0</v>
      </c>
      <c r="E226" s="20"/>
      <c r="F226" s="11" t="str">
        <f t="shared" si="7"/>
        <v>0,00 %</v>
      </c>
    </row>
    <row r="227" spans="1:6" ht="19.5" customHeight="1" x14ac:dyDescent="0.45">
      <c r="A227" s="22" t="str">
        <f>'LISTADO DE REFERENCIAS'!A227</f>
        <v>Nombre Botella</v>
      </c>
      <c r="B227" s="6" t="s">
        <v>12</v>
      </c>
      <c r="C227" s="23">
        <f>'LISTADO DE REFERENCIAS'!B227/25</f>
        <v>0</v>
      </c>
      <c r="D227" s="10">
        <f t="shared" si="6"/>
        <v>0</v>
      </c>
      <c r="E227" s="20"/>
      <c r="F227" s="11" t="str">
        <f t="shared" si="7"/>
        <v>0,00 %</v>
      </c>
    </row>
    <row r="228" spans="1:6" ht="19.5" customHeight="1" x14ac:dyDescent="0.45">
      <c r="A228" s="22" t="str">
        <f>'LISTADO DE REFERENCIAS'!A228</f>
        <v>Nombre Botella</v>
      </c>
      <c r="B228" s="6" t="s">
        <v>12</v>
      </c>
      <c r="C228" s="23">
        <f>'LISTADO DE REFERENCIAS'!B228/25</f>
        <v>0</v>
      </c>
      <c r="D228" s="10">
        <f t="shared" si="6"/>
        <v>0</v>
      </c>
      <c r="E228" s="20"/>
      <c r="F228" s="11" t="str">
        <f t="shared" si="7"/>
        <v>0,00 %</v>
      </c>
    </row>
    <row r="229" spans="1:6" ht="19.5" customHeight="1" x14ac:dyDescent="0.45">
      <c r="A229" s="22" t="str">
        <f>'LISTADO DE REFERENCIAS'!A229</f>
        <v>Nombre Botella</v>
      </c>
      <c r="B229" s="6" t="s">
        <v>12</v>
      </c>
      <c r="C229" s="23">
        <f>'LISTADO DE REFERENCIAS'!B229/25</f>
        <v>0</v>
      </c>
      <c r="D229" s="10">
        <f t="shared" si="6"/>
        <v>0</v>
      </c>
      <c r="E229" s="20"/>
      <c r="F229" s="11" t="str">
        <f t="shared" si="7"/>
        <v>0,00 %</v>
      </c>
    </row>
    <row r="230" spans="1:6" ht="19.5" customHeight="1" x14ac:dyDescent="0.45">
      <c r="A230" s="22" t="str">
        <f>'LISTADO DE REFERENCIAS'!A230</f>
        <v>Nombre Botella</v>
      </c>
      <c r="B230" s="6" t="s">
        <v>12</v>
      </c>
      <c r="C230" s="23">
        <f>'LISTADO DE REFERENCIAS'!B230/25</f>
        <v>0</v>
      </c>
      <c r="D230" s="10">
        <f t="shared" si="6"/>
        <v>0</v>
      </c>
      <c r="E230" s="20"/>
      <c r="F230" s="11" t="str">
        <f t="shared" si="7"/>
        <v>0,00 %</v>
      </c>
    </row>
    <row r="231" spans="1:6" ht="19.5" customHeight="1" x14ac:dyDescent="0.45">
      <c r="A231" s="22" t="str">
        <f>'LISTADO DE REFERENCIAS'!A231</f>
        <v>Nombre Botella</v>
      </c>
      <c r="B231" s="6" t="s">
        <v>12</v>
      </c>
      <c r="C231" s="23">
        <f>'LISTADO DE REFERENCIAS'!B231/25</f>
        <v>0</v>
      </c>
      <c r="D231" s="10">
        <f t="shared" si="6"/>
        <v>0</v>
      </c>
      <c r="E231" s="20"/>
      <c r="F231" s="11" t="str">
        <f t="shared" si="7"/>
        <v>0,00 %</v>
      </c>
    </row>
    <row r="232" spans="1:6" ht="19.5" customHeight="1" x14ac:dyDescent="0.45">
      <c r="A232" s="22" t="str">
        <f>'LISTADO DE REFERENCIAS'!A232</f>
        <v>Nombre Botella</v>
      </c>
      <c r="B232" s="6" t="s">
        <v>12</v>
      </c>
      <c r="C232" s="23">
        <f>'LISTADO DE REFERENCIAS'!B232/25</f>
        <v>0</v>
      </c>
      <c r="D232" s="10">
        <f t="shared" si="6"/>
        <v>0</v>
      </c>
      <c r="E232" s="20"/>
      <c r="F232" s="11" t="str">
        <f t="shared" si="7"/>
        <v>0,00 %</v>
      </c>
    </row>
    <row r="233" spans="1:6" ht="19.5" customHeight="1" x14ac:dyDescent="0.45">
      <c r="A233" s="22" t="str">
        <f>'LISTADO DE REFERENCIAS'!A233</f>
        <v>Nombre Botella</v>
      </c>
      <c r="B233" s="6" t="s">
        <v>12</v>
      </c>
      <c r="C233" s="23">
        <f>'LISTADO DE REFERENCIAS'!B233/25</f>
        <v>0</v>
      </c>
      <c r="D233" s="10">
        <f t="shared" si="6"/>
        <v>0</v>
      </c>
      <c r="E233" s="20"/>
      <c r="F233" s="11" t="str">
        <f t="shared" si="7"/>
        <v>0,00 %</v>
      </c>
    </row>
    <row r="234" spans="1:6" ht="19.5" customHeight="1" x14ac:dyDescent="0.45">
      <c r="A234" s="22" t="str">
        <f>'LISTADO DE REFERENCIAS'!A234</f>
        <v>Nombre Botella</v>
      </c>
      <c r="B234" s="6" t="s">
        <v>12</v>
      </c>
      <c r="C234" s="23">
        <f>'LISTADO DE REFERENCIAS'!B234/25</f>
        <v>0</v>
      </c>
      <c r="D234" s="10">
        <f t="shared" si="6"/>
        <v>0</v>
      </c>
      <c r="E234" s="20"/>
      <c r="F234" s="11" t="str">
        <f t="shared" si="7"/>
        <v>0,00 %</v>
      </c>
    </row>
    <row r="235" spans="1:6" ht="19.5" customHeight="1" x14ac:dyDescent="0.45">
      <c r="A235" s="22" t="str">
        <f>'LISTADO DE REFERENCIAS'!A235</f>
        <v>Nombre Botella</v>
      </c>
      <c r="B235" s="6" t="s">
        <v>12</v>
      </c>
      <c r="C235" s="23">
        <f>'LISTADO DE REFERENCIAS'!B235/25</f>
        <v>0</v>
      </c>
      <c r="D235" s="10">
        <f t="shared" si="6"/>
        <v>0</v>
      </c>
      <c r="E235" s="20"/>
      <c r="F235" s="11" t="str">
        <f t="shared" si="7"/>
        <v>0,00 %</v>
      </c>
    </row>
    <row r="236" spans="1:6" ht="19.5" customHeight="1" x14ac:dyDescent="0.45">
      <c r="A236" s="22" t="str">
        <f>'LISTADO DE REFERENCIAS'!A236</f>
        <v>Nombre Botella</v>
      </c>
      <c r="B236" s="6" t="s">
        <v>12</v>
      </c>
      <c r="C236" s="23">
        <f>'LISTADO DE REFERENCIAS'!B236/25</f>
        <v>0</v>
      </c>
      <c r="D236" s="10">
        <f t="shared" si="6"/>
        <v>0</v>
      </c>
      <c r="E236" s="20"/>
      <c r="F236" s="11" t="str">
        <f t="shared" si="7"/>
        <v>0,00 %</v>
      </c>
    </row>
    <row r="237" spans="1:6" ht="19.5" customHeight="1" x14ac:dyDescent="0.45">
      <c r="A237" s="22" t="str">
        <f>'LISTADO DE REFERENCIAS'!A237</f>
        <v>Nombre Botella</v>
      </c>
      <c r="B237" s="6" t="s">
        <v>12</v>
      </c>
      <c r="C237" s="23">
        <f>'LISTADO DE REFERENCIAS'!B237/25</f>
        <v>0</v>
      </c>
      <c r="D237" s="10">
        <f t="shared" si="6"/>
        <v>0</v>
      </c>
      <c r="E237" s="20"/>
      <c r="F237" s="11" t="str">
        <f t="shared" si="7"/>
        <v>0,00 %</v>
      </c>
    </row>
    <row r="238" spans="1:6" ht="19.5" customHeight="1" x14ac:dyDescent="0.45">
      <c r="A238" s="22" t="str">
        <f>'LISTADO DE REFERENCIAS'!A238</f>
        <v>Nombre Botella</v>
      </c>
      <c r="B238" s="6" t="s">
        <v>12</v>
      </c>
      <c r="C238" s="23">
        <f>'LISTADO DE REFERENCIAS'!B238/25</f>
        <v>0</v>
      </c>
      <c r="D238" s="10">
        <f t="shared" si="6"/>
        <v>0</v>
      </c>
      <c r="E238" s="20"/>
      <c r="F238" s="11" t="str">
        <f t="shared" si="7"/>
        <v>0,00 %</v>
      </c>
    </row>
    <row r="239" spans="1:6" ht="19.5" customHeight="1" x14ac:dyDescent="0.45">
      <c r="A239" s="22" t="str">
        <f>'LISTADO DE REFERENCIAS'!A239</f>
        <v>Nombre Botella</v>
      </c>
      <c r="B239" s="6" t="s">
        <v>12</v>
      </c>
      <c r="C239" s="23">
        <f>'LISTADO DE REFERENCIAS'!B239/25</f>
        <v>0</v>
      </c>
      <c r="D239" s="10">
        <f t="shared" si="6"/>
        <v>0</v>
      </c>
      <c r="E239" s="20"/>
      <c r="F239" s="11" t="str">
        <f t="shared" si="7"/>
        <v>0,00 %</v>
      </c>
    </row>
    <row r="240" spans="1:6" ht="19.5" customHeight="1" x14ac:dyDescent="0.45">
      <c r="A240" s="22" t="str">
        <f>'LISTADO DE REFERENCIAS'!A240</f>
        <v>Nombre Botella</v>
      </c>
      <c r="B240" s="6" t="s">
        <v>12</v>
      </c>
      <c r="C240" s="23">
        <f>'LISTADO DE REFERENCIAS'!B240/25</f>
        <v>0</v>
      </c>
      <c r="D240" s="10">
        <f t="shared" si="6"/>
        <v>0</v>
      </c>
      <c r="E240" s="20"/>
      <c r="F240" s="11" t="str">
        <f t="shared" si="7"/>
        <v>0,00 %</v>
      </c>
    </row>
    <row r="241" spans="1:6" ht="19.5" customHeight="1" x14ac:dyDescent="0.45">
      <c r="A241" s="22" t="str">
        <f>'LISTADO DE REFERENCIAS'!A241</f>
        <v>Nombre Botella</v>
      </c>
      <c r="B241" s="6" t="s">
        <v>12</v>
      </c>
      <c r="C241" s="23">
        <f>'LISTADO DE REFERENCIAS'!B241/25</f>
        <v>0</v>
      </c>
      <c r="D241" s="10">
        <f t="shared" si="6"/>
        <v>0</v>
      </c>
      <c r="E241" s="20"/>
      <c r="F241" s="11" t="str">
        <f t="shared" si="7"/>
        <v>0,00 %</v>
      </c>
    </row>
    <row r="242" spans="1:6" ht="19.5" customHeight="1" x14ac:dyDescent="0.45">
      <c r="A242" s="22" t="str">
        <f>'LISTADO DE REFERENCIAS'!A242</f>
        <v>Nombre Botella</v>
      </c>
      <c r="B242" s="6" t="s">
        <v>12</v>
      </c>
      <c r="C242" s="23">
        <f>'LISTADO DE REFERENCIAS'!B242/25</f>
        <v>0</v>
      </c>
      <c r="D242" s="10">
        <f t="shared" si="6"/>
        <v>0</v>
      </c>
      <c r="E242" s="20"/>
      <c r="F242" s="11" t="str">
        <f t="shared" si="7"/>
        <v>0,00 %</v>
      </c>
    </row>
    <row r="243" spans="1:6" ht="19.5" customHeight="1" x14ac:dyDescent="0.45">
      <c r="A243" s="22" t="str">
        <f>'LISTADO DE REFERENCIAS'!A243</f>
        <v>Nombre Botella</v>
      </c>
      <c r="B243" s="6" t="s">
        <v>12</v>
      </c>
      <c r="C243" s="23">
        <f>'LISTADO DE REFERENCIAS'!B243/25</f>
        <v>0</v>
      </c>
      <c r="D243" s="10">
        <f t="shared" si="6"/>
        <v>0</v>
      </c>
      <c r="E243" s="20"/>
      <c r="F243" s="11" t="str">
        <f t="shared" si="7"/>
        <v>0,00 %</v>
      </c>
    </row>
    <row r="244" spans="1:6" ht="19.5" customHeight="1" x14ac:dyDescent="0.45">
      <c r="A244" s="22" t="str">
        <f>'LISTADO DE REFERENCIAS'!A244</f>
        <v>Nombre Botella</v>
      </c>
      <c r="B244" s="6" t="s">
        <v>12</v>
      </c>
      <c r="C244" s="23">
        <f>'LISTADO DE REFERENCIAS'!B244/25</f>
        <v>0</v>
      </c>
      <c r="D244" s="10">
        <f t="shared" si="6"/>
        <v>0</v>
      </c>
      <c r="E244" s="20"/>
      <c r="F244" s="11" t="str">
        <f t="shared" si="7"/>
        <v>0,00 %</v>
      </c>
    </row>
    <row r="245" spans="1:6" ht="19.5" customHeight="1" x14ac:dyDescent="0.45">
      <c r="A245" s="22" t="str">
        <f>'LISTADO DE REFERENCIAS'!A245</f>
        <v>Nombre Botella</v>
      </c>
      <c r="B245" s="6" t="s">
        <v>12</v>
      </c>
      <c r="C245" s="23">
        <f>'LISTADO DE REFERENCIAS'!B245/25</f>
        <v>0</v>
      </c>
      <c r="D245" s="10">
        <f t="shared" si="6"/>
        <v>0</v>
      </c>
      <c r="E245" s="20"/>
      <c r="F245" s="11" t="str">
        <f t="shared" si="7"/>
        <v>0,00 %</v>
      </c>
    </row>
    <row r="246" spans="1:6" ht="19.5" customHeight="1" x14ac:dyDescent="0.45">
      <c r="A246" s="22" t="str">
        <f>'LISTADO DE REFERENCIAS'!A246</f>
        <v>Nombre Botella</v>
      </c>
      <c r="B246" s="6" t="s">
        <v>12</v>
      </c>
      <c r="C246" s="23">
        <f>'LISTADO DE REFERENCIAS'!B246/25</f>
        <v>0</v>
      </c>
      <c r="D246" s="10">
        <f t="shared" si="6"/>
        <v>0</v>
      </c>
      <c r="E246" s="20"/>
      <c r="F246" s="11" t="str">
        <f t="shared" si="7"/>
        <v>0,00 %</v>
      </c>
    </row>
    <row r="247" spans="1:6" ht="19.5" customHeight="1" x14ac:dyDescent="0.45">
      <c r="A247" s="22" t="str">
        <f>'LISTADO DE REFERENCIAS'!A247</f>
        <v>Nombre Botella</v>
      </c>
      <c r="B247" s="6" t="s">
        <v>12</v>
      </c>
      <c r="C247" s="23">
        <f>'LISTADO DE REFERENCIAS'!B247/25</f>
        <v>0</v>
      </c>
      <c r="D247" s="10">
        <f t="shared" si="6"/>
        <v>0</v>
      </c>
      <c r="E247" s="20"/>
      <c r="F247" s="11" t="str">
        <f t="shared" si="7"/>
        <v>0,00 %</v>
      </c>
    </row>
    <row r="248" spans="1:6" ht="19.5" customHeight="1" x14ac:dyDescent="0.45">
      <c r="A248" s="22" t="str">
        <f>'LISTADO DE REFERENCIAS'!A248</f>
        <v>Nombre Botella</v>
      </c>
      <c r="B248" s="6" t="s">
        <v>12</v>
      </c>
      <c r="C248" s="23">
        <f>'LISTADO DE REFERENCIAS'!B248/25</f>
        <v>0</v>
      </c>
      <c r="D248" s="10">
        <f t="shared" si="6"/>
        <v>0</v>
      </c>
      <c r="E248" s="20"/>
      <c r="F248" s="11" t="str">
        <f t="shared" si="7"/>
        <v>0,00 %</v>
      </c>
    </row>
    <row r="249" spans="1:6" ht="19.5" customHeight="1" x14ac:dyDescent="0.45">
      <c r="A249" s="22" t="str">
        <f>'LISTADO DE REFERENCIAS'!A249</f>
        <v>Nombre Botella</v>
      </c>
      <c r="B249" s="6" t="s">
        <v>12</v>
      </c>
      <c r="C249" s="23">
        <f>'LISTADO DE REFERENCIAS'!B249/25</f>
        <v>0</v>
      </c>
      <c r="D249" s="10">
        <f t="shared" si="6"/>
        <v>0</v>
      </c>
      <c r="E249" s="20"/>
      <c r="F249" s="11" t="str">
        <f t="shared" si="7"/>
        <v>0,00 %</v>
      </c>
    </row>
    <row r="250" spans="1:6" ht="19.5" customHeight="1" x14ac:dyDescent="0.45">
      <c r="A250" s="22" t="str">
        <f>'LISTADO DE REFERENCIAS'!A250</f>
        <v>Nombre Botella</v>
      </c>
      <c r="B250" s="6" t="s">
        <v>12</v>
      </c>
      <c r="C250" s="23">
        <f>'LISTADO DE REFERENCIAS'!B250/25</f>
        <v>0</v>
      </c>
      <c r="D250" s="10">
        <f t="shared" si="6"/>
        <v>0</v>
      </c>
      <c r="E250" s="20"/>
      <c r="F250" s="11" t="str">
        <f t="shared" si="7"/>
        <v>0,00 %</v>
      </c>
    </row>
    <row r="251" spans="1:6" ht="19.5" customHeight="1" x14ac:dyDescent="0.45">
      <c r="A251" s="22" t="str">
        <f>'LISTADO DE REFERENCIAS'!A251</f>
        <v>Nombre Botella</v>
      </c>
      <c r="B251" s="6" t="s">
        <v>12</v>
      </c>
      <c r="C251" s="23">
        <f>'LISTADO DE REFERENCIAS'!B251/25</f>
        <v>0</v>
      </c>
      <c r="D251" s="10">
        <f t="shared" si="6"/>
        <v>0</v>
      </c>
      <c r="E251" s="20"/>
      <c r="F251" s="11" t="str">
        <f t="shared" si="7"/>
        <v>0,00 %</v>
      </c>
    </row>
    <row r="252" spans="1:6" ht="19.5" customHeight="1" x14ac:dyDescent="0.45">
      <c r="A252" s="22" t="str">
        <f>'LISTADO DE REFERENCIAS'!A252</f>
        <v>Nombre Botella</v>
      </c>
      <c r="B252" s="6" t="s">
        <v>12</v>
      </c>
      <c r="C252" s="23">
        <f>'LISTADO DE REFERENCIAS'!B252/25</f>
        <v>0</v>
      </c>
      <c r="D252" s="10">
        <f t="shared" si="6"/>
        <v>0</v>
      </c>
      <c r="E252" s="20"/>
      <c r="F252" s="11" t="str">
        <f t="shared" si="7"/>
        <v>0,00 %</v>
      </c>
    </row>
    <row r="253" spans="1:6" ht="19.5" customHeight="1" x14ac:dyDescent="0.45">
      <c r="A253" s="22" t="str">
        <f>'LISTADO DE REFERENCIAS'!A253</f>
        <v>Nombre Botella</v>
      </c>
      <c r="B253" s="6" t="s">
        <v>12</v>
      </c>
      <c r="C253" s="23">
        <f>'LISTADO DE REFERENCIAS'!B253/25</f>
        <v>0</v>
      </c>
      <c r="D253" s="10">
        <f t="shared" si="6"/>
        <v>0</v>
      </c>
      <c r="E253" s="20"/>
      <c r="F253" s="11" t="str">
        <f t="shared" si="7"/>
        <v>0,00 %</v>
      </c>
    </row>
    <row r="254" spans="1:6" ht="19.5" customHeight="1" x14ac:dyDescent="0.45">
      <c r="A254" s="22" t="str">
        <f>'LISTADO DE REFERENCIAS'!A254</f>
        <v>Nombre Botella</v>
      </c>
      <c r="B254" s="6" t="s">
        <v>12</v>
      </c>
      <c r="C254" s="23">
        <f>'LISTADO DE REFERENCIAS'!B254/25</f>
        <v>0</v>
      </c>
      <c r="D254" s="10">
        <f t="shared" si="6"/>
        <v>0</v>
      </c>
      <c r="E254" s="20"/>
      <c r="F254" s="11" t="str">
        <f t="shared" si="7"/>
        <v>0,00 %</v>
      </c>
    </row>
    <row r="255" spans="1:6" ht="19.5" customHeight="1" x14ac:dyDescent="0.45">
      <c r="A255" s="22" t="str">
        <f>'LISTADO DE REFERENCIAS'!A255</f>
        <v>Nombre Botella</v>
      </c>
      <c r="B255" s="6" t="s">
        <v>12</v>
      </c>
      <c r="C255" s="23">
        <f>'LISTADO DE REFERENCIAS'!B255/25</f>
        <v>0</v>
      </c>
      <c r="D255" s="10">
        <f t="shared" si="6"/>
        <v>0</v>
      </c>
      <c r="E255" s="20"/>
      <c r="F255" s="11" t="str">
        <f t="shared" si="7"/>
        <v>0,00 %</v>
      </c>
    </row>
    <row r="256" spans="1:6" ht="19.5" customHeight="1" x14ac:dyDescent="0.45">
      <c r="A256" s="22" t="str">
        <f>'LISTADO DE REFERENCIAS'!A256</f>
        <v>Nombre Botella</v>
      </c>
      <c r="B256" s="6" t="s">
        <v>12</v>
      </c>
      <c r="C256" s="23">
        <f>'LISTADO DE REFERENCIAS'!B256/25</f>
        <v>0</v>
      </c>
      <c r="D256" s="10">
        <f t="shared" si="6"/>
        <v>0</v>
      </c>
      <c r="E256" s="20"/>
      <c r="F256" s="11" t="str">
        <f t="shared" si="7"/>
        <v>0,00 %</v>
      </c>
    </row>
    <row r="257" spans="1:6" ht="19.5" customHeight="1" x14ac:dyDescent="0.45">
      <c r="A257" s="22" t="str">
        <f>'LISTADO DE REFERENCIAS'!A257</f>
        <v>Nombre Botella</v>
      </c>
      <c r="B257" s="6" t="s">
        <v>12</v>
      </c>
      <c r="C257" s="23">
        <f>'LISTADO DE REFERENCIAS'!B257/25</f>
        <v>0</v>
      </c>
      <c r="D257" s="10">
        <f t="shared" si="6"/>
        <v>0</v>
      </c>
      <c r="E257" s="20"/>
      <c r="F257" s="11" t="str">
        <f t="shared" si="7"/>
        <v>0,00 %</v>
      </c>
    </row>
    <row r="258" spans="1:6" ht="19.5" customHeight="1" x14ac:dyDescent="0.45">
      <c r="A258" s="22" t="str">
        <f>'LISTADO DE REFERENCIAS'!A258</f>
        <v>Nombre Botella</v>
      </c>
      <c r="B258" s="6" t="s">
        <v>12</v>
      </c>
      <c r="C258" s="23">
        <f>'LISTADO DE REFERENCIAS'!B258/25</f>
        <v>0</v>
      </c>
      <c r="D258" s="10">
        <f t="shared" si="6"/>
        <v>0</v>
      </c>
      <c r="E258" s="20"/>
      <c r="F258" s="11" t="str">
        <f t="shared" si="7"/>
        <v>0,00 %</v>
      </c>
    </row>
    <row r="259" spans="1:6" ht="19.5" customHeight="1" x14ac:dyDescent="0.45">
      <c r="A259" s="22" t="str">
        <f>'LISTADO DE REFERENCIAS'!A259</f>
        <v>Nombre Botella</v>
      </c>
      <c r="B259" s="6" t="s">
        <v>12</v>
      </c>
      <c r="C259" s="23">
        <f>'LISTADO DE REFERENCIAS'!B259/25</f>
        <v>0</v>
      </c>
      <c r="D259" s="10">
        <f t="shared" ref="D259:D322" si="8">C259/0.25</f>
        <v>0</v>
      </c>
      <c r="E259" s="20"/>
      <c r="F259" s="11" t="str">
        <f t="shared" ref="F259:F322" si="9">IFERROR(C259/E259, "0,00 %")</f>
        <v>0,00 %</v>
      </c>
    </row>
    <row r="260" spans="1:6" ht="19.5" customHeight="1" x14ac:dyDescent="0.45">
      <c r="A260" s="22" t="str">
        <f>'LISTADO DE REFERENCIAS'!A260</f>
        <v>Nombre Botella</v>
      </c>
      <c r="B260" s="6" t="s">
        <v>12</v>
      </c>
      <c r="C260" s="23">
        <f>'LISTADO DE REFERENCIAS'!B260/25</f>
        <v>0</v>
      </c>
      <c r="D260" s="10">
        <f t="shared" si="8"/>
        <v>0</v>
      </c>
      <c r="E260" s="20"/>
      <c r="F260" s="11" t="str">
        <f t="shared" si="9"/>
        <v>0,00 %</v>
      </c>
    </row>
    <row r="261" spans="1:6" ht="19.5" customHeight="1" x14ac:dyDescent="0.45">
      <c r="A261" s="22" t="str">
        <f>'LISTADO DE REFERENCIAS'!A261</f>
        <v>Nombre Botella</v>
      </c>
      <c r="B261" s="6" t="s">
        <v>12</v>
      </c>
      <c r="C261" s="23">
        <f>'LISTADO DE REFERENCIAS'!B261/25</f>
        <v>0</v>
      </c>
      <c r="D261" s="10">
        <f t="shared" si="8"/>
        <v>0</v>
      </c>
      <c r="E261" s="20"/>
      <c r="F261" s="11" t="str">
        <f t="shared" si="9"/>
        <v>0,00 %</v>
      </c>
    </row>
    <row r="262" spans="1:6" ht="19.5" customHeight="1" x14ac:dyDescent="0.45">
      <c r="A262" s="22" t="str">
        <f>'LISTADO DE REFERENCIAS'!A262</f>
        <v>Nombre Botella</v>
      </c>
      <c r="B262" s="6" t="s">
        <v>12</v>
      </c>
      <c r="C262" s="23">
        <f>'LISTADO DE REFERENCIAS'!B262/25</f>
        <v>0</v>
      </c>
      <c r="D262" s="10">
        <f t="shared" si="8"/>
        <v>0</v>
      </c>
      <c r="E262" s="20"/>
      <c r="F262" s="11" t="str">
        <f t="shared" si="9"/>
        <v>0,00 %</v>
      </c>
    </row>
    <row r="263" spans="1:6" ht="19.5" customHeight="1" x14ac:dyDescent="0.45">
      <c r="A263" s="22" t="str">
        <f>'LISTADO DE REFERENCIAS'!A263</f>
        <v>Nombre Botella</v>
      </c>
      <c r="B263" s="6" t="s">
        <v>12</v>
      </c>
      <c r="C263" s="23">
        <f>'LISTADO DE REFERENCIAS'!B263/25</f>
        <v>0</v>
      </c>
      <c r="D263" s="10">
        <f t="shared" si="8"/>
        <v>0</v>
      </c>
      <c r="E263" s="20"/>
      <c r="F263" s="11" t="str">
        <f t="shared" si="9"/>
        <v>0,00 %</v>
      </c>
    </row>
    <row r="264" spans="1:6" ht="19.5" customHeight="1" x14ac:dyDescent="0.45">
      <c r="A264" s="22" t="str">
        <f>'LISTADO DE REFERENCIAS'!A264</f>
        <v>Nombre Botella</v>
      </c>
      <c r="B264" s="6" t="s">
        <v>12</v>
      </c>
      <c r="C264" s="23">
        <f>'LISTADO DE REFERENCIAS'!B264/25</f>
        <v>0</v>
      </c>
      <c r="D264" s="10">
        <f t="shared" si="8"/>
        <v>0</v>
      </c>
      <c r="E264" s="20"/>
      <c r="F264" s="11" t="str">
        <f t="shared" si="9"/>
        <v>0,00 %</v>
      </c>
    </row>
    <row r="265" spans="1:6" ht="19.5" customHeight="1" x14ac:dyDescent="0.45">
      <c r="A265" s="22" t="str">
        <f>'LISTADO DE REFERENCIAS'!A265</f>
        <v>Nombre Botella</v>
      </c>
      <c r="B265" s="6" t="s">
        <v>12</v>
      </c>
      <c r="C265" s="23">
        <f>'LISTADO DE REFERENCIAS'!B265/25</f>
        <v>0</v>
      </c>
      <c r="D265" s="10">
        <f t="shared" si="8"/>
        <v>0</v>
      </c>
      <c r="E265" s="20"/>
      <c r="F265" s="11" t="str">
        <f t="shared" si="9"/>
        <v>0,00 %</v>
      </c>
    </row>
    <row r="266" spans="1:6" ht="19.5" customHeight="1" x14ac:dyDescent="0.45">
      <c r="A266" s="22" t="str">
        <f>'LISTADO DE REFERENCIAS'!A266</f>
        <v>Nombre Botella</v>
      </c>
      <c r="B266" s="6" t="s">
        <v>12</v>
      </c>
      <c r="C266" s="23">
        <f>'LISTADO DE REFERENCIAS'!B266/25</f>
        <v>0</v>
      </c>
      <c r="D266" s="10">
        <f t="shared" si="8"/>
        <v>0</v>
      </c>
      <c r="E266" s="20"/>
      <c r="F266" s="11" t="str">
        <f t="shared" si="9"/>
        <v>0,00 %</v>
      </c>
    </row>
    <row r="267" spans="1:6" ht="19.5" customHeight="1" x14ac:dyDescent="0.45">
      <c r="A267" s="22" t="str">
        <f>'LISTADO DE REFERENCIAS'!A267</f>
        <v>Nombre Botella</v>
      </c>
      <c r="B267" s="6" t="s">
        <v>12</v>
      </c>
      <c r="C267" s="23">
        <f>'LISTADO DE REFERENCIAS'!B267/25</f>
        <v>0</v>
      </c>
      <c r="D267" s="10">
        <f t="shared" si="8"/>
        <v>0</v>
      </c>
      <c r="E267" s="20"/>
      <c r="F267" s="11" t="str">
        <f t="shared" si="9"/>
        <v>0,00 %</v>
      </c>
    </row>
    <row r="268" spans="1:6" ht="19.5" customHeight="1" x14ac:dyDescent="0.45">
      <c r="A268" s="22" t="str">
        <f>'LISTADO DE REFERENCIAS'!A268</f>
        <v>Nombre Botella</v>
      </c>
      <c r="B268" s="6" t="s">
        <v>12</v>
      </c>
      <c r="C268" s="23">
        <f>'LISTADO DE REFERENCIAS'!B268/25</f>
        <v>0</v>
      </c>
      <c r="D268" s="10">
        <f t="shared" si="8"/>
        <v>0</v>
      </c>
      <c r="E268" s="20"/>
      <c r="F268" s="11" t="str">
        <f t="shared" si="9"/>
        <v>0,00 %</v>
      </c>
    </row>
    <row r="269" spans="1:6" ht="19.5" customHeight="1" x14ac:dyDescent="0.45">
      <c r="A269" s="22" t="str">
        <f>'LISTADO DE REFERENCIAS'!A269</f>
        <v>Nombre Botella</v>
      </c>
      <c r="B269" s="6" t="s">
        <v>12</v>
      </c>
      <c r="C269" s="23">
        <f>'LISTADO DE REFERENCIAS'!B269/25</f>
        <v>0</v>
      </c>
      <c r="D269" s="10">
        <f t="shared" si="8"/>
        <v>0</v>
      </c>
      <c r="E269" s="20"/>
      <c r="F269" s="11" t="str">
        <f t="shared" si="9"/>
        <v>0,00 %</v>
      </c>
    </row>
    <row r="270" spans="1:6" ht="19.5" customHeight="1" x14ac:dyDescent="0.45">
      <c r="A270" s="22" t="str">
        <f>'LISTADO DE REFERENCIAS'!A270</f>
        <v>Nombre Botella</v>
      </c>
      <c r="B270" s="6" t="s">
        <v>12</v>
      </c>
      <c r="C270" s="23">
        <f>'LISTADO DE REFERENCIAS'!B270/25</f>
        <v>0</v>
      </c>
      <c r="D270" s="10">
        <f t="shared" si="8"/>
        <v>0</v>
      </c>
      <c r="E270" s="20"/>
      <c r="F270" s="11" t="str">
        <f t="shared" si="9"/>
        <v>0,00 %</v>
      </c>
    </row>
    <row r="271" spans="1:6" ht="19.5" customHeight="1" x14ac:dyDescent="0.45">
      <c r="A271" s="22" t="str">
        <f>'LISTADO DE REFERENCIAS'!A271</f>
        <v>Nombre Botella</v>
      </c>
      <c r="B271" s="6" t="s">
        <v>12</v>
      </c>
      <c r="C271" s="23">
        <f>'LISTADO DE REFERENCIAS'!B271/25</f>
        <v>0</v>
      </c>
      <c r="D271" s="10">
        <f t="shared" si="8"/>
        <v>0</v>
      </c>
      <c r="E271" s="20"/>
      <c r="F271" s="11" t="str">
        <f t="shared" si="9"/>
        <v>0,00 %</v>
      </c>
    </row>
    <row r="272" spans="1:6" ht="19.5" customHeight="1" x14ac:dyDescent="0.45">
      <c r="A272" s="22" t="str">
        <f>'LISTADO DE REFERENCIAS'!A272</f>
        <v>Nombre Botella</v>
      </c>
      <c r="B272" s="6" t="s">
        <v>12</v>
      </c>
      <c r="C272" s="23">
        <f>'LISTADO DE REFERENCIAS'!B272/25</f>
        <v>0</v>
      </c>
      <c r="D272" s="10">
        <f t="shared" si="8"/>
        <v>0</v>
      </c>
      <c r="E272" s="20"/>
      <c r="F272" s="11" t="str">
        <f t="shared" si="9"/>
        <v>0,00 %</v>
      </c>
    </row>
    <row r="273" spans="1:6" ht="19.5" customHeight="1" x14ac:dyDescent="0.45">
      <c r="A273" s="22" t="str">
        <f>'LISTADO DE REFERENCIAS'!A273</f>
        <v>Nombre Botella</v>
      </c>
      <c r="B273" s="6" t="s">
        <v>12</v>
      </c>
      <c r="C273" s="23">
        <f>'LISTADO DE REFERENCIAS'!B273/25</f>
        <v>0</v>
      </c>
      <c r="D273" s="10">
        <f t="shared" si="8"/>
        <v>0</v>
      </c>
      <c r="E273" s="20"/>
      <c r="F273" s="11" t="str">
        <f t="shared" si="9"/>
        <v>0,00 %</v>
      </c>
    </row>
    <row r="274" spans="1:6" ht="19.5" customHeight="1" x14ac:dyDescent="0.45">
      <c r="A274" s="22" t="str">
        <f>'LISTADO DE REFERENCIAS'!A274</f>
        <v>Nombre Botella</v>
      </c>
      <c r="B274" s="6" t="s">
        <v>12</v>
      </c>
      <c r="C274" s="23">
        <f>'LISTADO DE REFERENCIAS'!B274/25</f>
        <v>0</v>
      </c>
      <c r="D274" s="10">
        <f t="shared" si="8"/>
        <v>0</v>
      </c>
      <c r="E274" s="20"/>
      <c r="F274" s="11" t="str">
        <f t="shared" si="9"/>
        <v>0,00 %</v>
      </c>
    </row>
    <row r="275" spans="1:6" ht="19.5" customHeight="1" x14ac:dyDescent="0.45">
      <c r="A275" s="22" t="str">
        <f>'LISTADO DE REFERENCIAS'!A275</f>
        <v>Nombre Botella</v>
      </c>
      <c r="B275" s="6" t="s">
        <v>12</v>
      </c>
      <c r="C275" s="23">
        <f>'LISTADO DE REFERENCIAS'!B275/25</f>
        <v>0</v>
      </c>
      <c r="D275" s="10">
        <f t="shared" si="8"/>
        <v>0</v>
      </c>
      <c r="E275" s="20"/>
      <c r="F275" s="11" t="str">
        <f t="shared" si="9"/>
        <v>0,00 %</v>
      </c>
    </row>
    <row r="276" spans="1:6" ht="19.5" customHeight="1" x14ac:dyDescent="0.45">
      <c r="A276" s="22" t="str">
        <f>'LISTADO DE REFERENCIAS'!A276</f>
        <v>Nombre Botella</v>
      </c>
      <c r="B276" s="6" t="s">
        <v>12</v>
      </c>
      <c r="C276" s="23">
        <f>'LISTADO DE REFERENCIAS'!B276/25</f>
        <v>0</v>
      </c>
      <c r="D276" s="10">
        <f t="shared" si="8"/>
        <v>0</v>
      </c>
      <c r="E276" s="20"/>
      <c r="F276" s="11" t="str">
        <f t="shared" si="9"/>
        <v>0,00 %</v>
      </c>
    </row>
    <row r="277" spans="1:6" ht="19.5" customHeight="1" x14ac:dyDescent="0.45">
      <c r="A277" s="22" t="str">
        <f>'LISTADO DE REFERENCIAS'!A277</f>
        <v>Nombre Botella</v>
      </c>
      <c r="B277" s="6" t="s">
        <v>12</v>
      </c>
      <c r="C277" s="23">
        <f>'LISTADO DE REFERENCIAS'!B277/25</f>
        <v>0</v>
      </c>
      <c r="D277" s="10">
        <f t="shared" si="8"/>
        <v>0</v>
      </c>
      <c r="E277" s="20"/>
      <c r="F277" s="11" t="str">
        <f t="shared" si="9"/>
        <v>0,00 %</v>
      </c>
    </row>
    <row r="278" spans="1:6" ht="19.5" customHeight="1" x14ac:dyDescent="0.45">
      <c r="A278" s="22" t="str">
        <f>'LISTADO DE REFERENCIAS'!A278</f>
        <v>Nombre Botella</v>
      </c>
      <c r="B278" s="6" t="s">
        <v>12</v>
      </c>
      <c r="C278" s="23">
        <f>'LISTADO DE REFERENCIAS'!B278/25</f>
        <v>0</v>
      </c>
      <c r="D278" s="10">
        <f t="shared" si="8"/>
        <v>0</v>
      </c>
      <c r="E278" s="20"/>
      <c r="F278" s="11" t="str">
        <f t="shared" si="9"/>
        <v>0,00 %</v>
      </c>
    </row>
    <row r="279" spans="1:6" ht="19.5" customHeight="1" x14ac:dyDescent="0.45">
      <c r="A279" s="22" t="str">
        <f>'LISTADO DE REFERENCIAS'!A279</f>
        <v>Nombre Botella</v>
      </c>
      <c r="B279" s="6" t="s">
        <v>12</v>
      </c>
      <c r="C279" s="23">
        <f>'LISTADO DE REFERENCIAS'!B279/25</f>
        <v>0</v>
      </c>
      <c r="D279" s="10">
        <f t="shared" si="8"/>
        <v>0</v>
      </c>
      <c r="E279" s="20"/>
      <c r="F279" s="11" t="str">
        <f t="shared" si="9"/>
        <v>0,00 %</v>
      </c>
    </row>
    <row r="280" spans="1:6" ht="19.5" customHeight="1" x14ac:dyDescent="0.45">
      <c r="A280" s="22" t="str">
        <f>'LISTADO DE REFERENCIAS'!A280</f>
        <v>Nombre Botella</v>
      </c>
      <c r="B280" s="6" t="s">
        <v>12</v>
      </c>
      <c r="C280" s="23">
        <f>'LISTADO DE REFERENCIAS'!B280/25</f>
        <v>0</v>
      </c>
      <c r="D280" s="10">
        <f t="shared" si="8"/>
        <v>0</v>
      </c>
      <c r="E280" s="20"/>
      <c r="F280" s="11" t="str">
        <f t="shared" si="9"/>
        <v>0,00 %</v>
      </c>
    </row>
    <row r="281" spans="1:6" ht="19.5" customHeight="1" x14ac:dyDescent="0.45">
      <c r="A281" s="22" t="str">
        <f>'LISTADO DE REFERENCIAS'!A281</f>
        <v>Nombre Botella</v>
      </c>
      <c r="B281" s="6" t="s">
        <v>12</v>
      </c>
      <c r="C281" s="23">
        <f>'LISTADO DE REFERENCIAS'!B281/25</f>
        <v>0</v>
      </c>
      <c r="D281" s="10">
        <f t="shared" si="8"/>
        <v>0</v>
      </c>
      <c r="E281" s="20"/>
      <c r="F281" s="11" t="str">
        <f t="shared" si="9"/>
        <v>0,00 %</v>
      </c>
    </row>
    <row r="282" spans="1:6" ht="19.5" customHeight="1" x14ac:dyDescent="0.45">
      <c r="A282" s="22" t="str">
        <f>'LISTADO DE REFERENCIAS'!A282</f>
        <v>Nombre Botella</v>
      </c>
      <c r="B282" s="6" t="s">
        <v>12</v>
      </c>
      <c r="C282" s="23">
        <f>'LISTADO DE REFERENCIAS'!B282/25</f>
        <v>0</v>
      </c>
      <c r="D282" s="10">
        <f t="shared" si="8"/>
        <v>0</v>
      </c>
      <c r="E282" s="20"/>
      <c r="F282" s="11" t="str">
        <f t="shared" si="9"/>
        <v>0,00 %</v>
      </c>
    </row>
    <row r="283" spans="1:6" ht="19.5" customHeight="1" x14ac:dyDescent="0.45">
      <c r="A283" s="22" t="str">
        <f>'LISTADO DE REFERENCIAS'!A283</f>
        <v>Nombre Botella</v>
      </c>
      <c r="B283" s="6" t="s">
        <v>12</v>
      </c>
      <c r="C283" s="23">
        <f>'LISTADO DE REFERENCIAS'!B283/25</f>
        <v>0</v>
      </c>
      <c r="D283" s="10">
        <f t="shared" si="8"/>
        <v>0</v>
      </c>
      <c r="E283" s="20"/>
      <c r="F283" s="11" t="str">
        <f t="shared" si="9"/>
        <v>0,00 %</v>
      </c>
    </row>
    <row r="284" spans="1:6" ht="19.5" customHeight="1" x14ac:dyDescent="0.45">
      <c r="A284" s="22" t="str">
        <f>'LISTADO DE REFERENCIAS'!A284</f>
        <v>Nombre Botella</v>
      </c>
      <c r="B284" s="6" t="s">
        <v>12</v>
      </c>
      <c r="C284" s="23">
        <f>'LISTADO DE REFERENCIAS'!B284/25</f>
        <v>0</v>
      </c>
      <c r="D284" s="10">
        <f t="shared" si="8"/>
        <v>0</v>
      </c>
      <c r="E284" s="20"/>
      <c r="F284" s="11" t="str">
        <f t="shared" si="9"/>
        <v>0,00 %</v>
      </c>
    </row>
    <row r="285" spans="1:6" ht="19.5" customHeight="1" x14ac:dyDescent="0.45">
      <c r="A285" s="22" t="str">
        <f>'LISTADO DE REFERENCIAS'!A285</f>
        <v>Nombre Botella</v>
      </c>
      <c r="B285" s="6" t="s">
        <v>12</v>
      </c>
      <c r="C285" s="23">
        <f>'LISTADO DE REFERENCIAS'!B285/25</f>
        <v>0</v>
      </c>
      <c r="D285" s="10">
        <f t="shared" si="8"/>
        <v>0</v>
      </c>
      <c r="E285" s="20"/>
      <c r="F285" s="11" t="str">
        <f t="shared" si="9"/>
        <v>0,00 %</v>
      </c>
    </row>
    <row r="286" spans="1:6" ht="19.5" customHeight="1" x14ac:dyDescent="0.45">
      <c r="A286" s="22" t="str">
        <f>'LISTADO DE REFERENCIAS'!A286</f>
        <v>Nombre Botella</v>
      </c>
      <c r="B286" s="6" t="s">
        <v>12</v>
      </c>
      <c r="C286" s="23">
        <f>'LISTADO DE REFERENCIAS'!B286/25</f>
        <v>0</v>
      </c>
      <c r="D286" s="10">
        <f t="shared" si="8"/>
        <v>0</v>
      </c>
      <c r="E286" s="20"/>
      <c r="F286" s="11" t="str">
        <f t="shared" si="9"/>
        <v>0,00 %</v>
      </c>
    </row>
    <row r="287" spans="1:6" ht="19.5" customHeight="1" x14ac:dyDescent="0.45">
      <c r="A287" s="22" t="str">
        <f>'LISTADO DE REFERENCIAS'!A287</f>
        <v>Nombre Botella</v>
      </c>
      <c r="B287" s="6" t="s">
        <v>12</v>
      </c>
      <c r="C287" s="23">
        <f>'LISTADO DE REFERENCIAS'!B287/25</f>
        <v>0</v>
      </c>
      <c r="D287" s="10">
        <f t="shared" si="8"/>
        <v>0</v>
      </c>
      <c r="E287" s="20"/>
      <c r="F287" s="11" t="str">
        <f t="shared" si="9"/>
        <v>0,00 %</v>
      </c>
    </row>
    <row r="288" spans="1:6" ht="19.5" customHeight="1" x14ac:dyDescent="0.45">
      <c r="A288" s="22" t="str">
        <f>'LISTADO DE REFERENCIAS'!A288</f>
        <v>Nombre Botella</v>
      </c>
      <c r="B288" s="6" t="s">
        <v>12</v>
      </c>
      <c r="C288" s="23">
        <f>'LISTADO DE REFERENCIAS'!B288/25</f>
        <v>0</v>
      </c>
      <c r="D288" s="10">
        <f t="shared" si="8"/>
        <v>0</v>
      </c>
      <c r="E288" s="20"/>
      <c r="F288" s="11" t="str">
        <f t="shared" si="9"/>
        <v>0,00 %</v>
      </c>
    </row>
    <row r="289" spans="1:6" ht="19.5" customHeight="1" x14ac:dyDescent="0.45">
      <c r="A289" s="22" t="str">
        <f>'LISTADO DE REFERENCIAS'!A289</f>
        <v>Nombre Botella</v>
      </c>
      <c r="B289" s="6" t="s">
        <v>12</v>
      </c>
      <c r="C289" s="23">
        <f>'LISTADO DE REFERENCIAS'!B289/25</f>
        <v>0</v>
      </c>
      <c r="D289" s="10">
        <f t="shared" si="8"/>
        <v>0</v>
      </c>
      <c r="E289" s="20"/>
      <c r="F289" s="11" t="str">
        <f t="shared" si="9"/>
        <v>0,00 %</v>
      </c>
    </row>
    <row r="290" spans="1:6" ht="19.5" customHeight="1" x14ac:dyDescent="0.45">
      <c r="A290" s="22" t="str">
        <f>'LISTADO DE REFERENCIAS'!A290</f>
        <v>Nombre Botella</v>
      </c>
      <c r="B290" s="6" t="s">
        <v>12</v>
      </c>
      <c r="C290" s="23">
        <f>'LISTADO DE REFERENCIAS'!B290/25</f>
        <v>0</v>
      </c>
      <c r="D290" s="10">
        <f t="shared" si="8"/>
        <v>0</v>
      </c>
      <c r="E290" s="20"/>
      <c r="F290" s="11" t="str">
        <f t="shared" si="9"/>
        <v>0,00 %</v>
      </c>
    </row>
    <row r="291" spans="1:6" ht="19.5" customHeight="1" x14ac:dyDescent="0.45">
      <c r="A291" s="22" t="str">
        <f>'LISTADO DE REFERENCIAS'!A291</f>
        <v>Nombre Botella</v>
      </c>
      <c r="B291" s="6" t="s">
        <v>12</v>
      </c>
      <c r="C291" s="23">
        <f>'LISTADO DE REFERENCIAS'!B291/25</f>
        <v>0</v>
      </c>
      <c r="D291" s="10">
        <f t="shared" si="8"/>
        <v>0</v>
      </c>
      <c r="E291" s="20"/>
      <c r="F291" s="11" t="str">
        <f t="shared" si="9"/>
        <v>0,00 %</v>
      </c>
    </row>
    <row r="292" spans="1:6" ht="19.5" customHeight="1" x14ac:dyDescent="0.45">
      <c r="A292" s="22" t="str">
        <f>'LISTADO DE REFERENCIAS'!A292</f>
        <v>Nombre Botella</v>
      </c>
      <c r="B292" s="6" t="s">
        <v>12</v>
      </c>
      <c r="C292" s="23">
        <f>'LISTADO DE REFERENCIAS'!B292/25</f>
        <v>0</v>
      </c>
      <c r="D292" s="10">
        <f t="shared" si="8"/>
        <v>0</v>
      </c>
      <c r="E292" s="20"/>
      <c r="F292" s="11" t="str">
        <f t="shared" si="9"/>
        <v>0,00 %</v>
      </c>
    </row>
    <row r="293" spans="1:6" ht="19.5" customHeight="1" x14ac:dyDescent="0.45">
      <c r="A293" s="22" t="str">
        <f>'LISTADO DE REFERENCIAS'!A293</f>
        <v>Nombre Botella</v>
      </c>
      <c r="B293" s="6" t="s">
        <v>12</v>
      </c>
      <c r="C293" s="23">
        <f>'LISTADO DE REFERENCIAS'!B293/25</f>
        <v>0</v>
      </c>
      <c r="D293" s="10">
        <f t="shared" si="8"/>
        <v>0</v>
      </c>
      <c r="E293" s="20"/>
      <c r="F293" s="11" t="str">
        <f t="shared" si="9"/>
        <v>0,00 %</v>
      </c>
    </row>
    <row r="294" spans="1:6" ht="19.5" customHeight="1" x14ac:dyDescent="0.45">
      <c r="A294" s="22" t="str">
        <f>'LISTADO DE REFERENCIAS'!A294</f>
        <v>Nombre Botella</v>
      </c>
      <c r="B294" s="6" t="s">
        <v>12</v>
      </c>
      <c r="C294" s="23">
        <f>'LISTADO DE REFERENCIAS'!B294/25</f>
        <v>0</v>
      </c>
      <c r="D294" s="10">
        <f t="shared" si="8"/>
        <v>0</v>
      </c>
      <c r="E294" s="20"/>
      <c r="F294" s="11" t="str">
        <f t="shared" si="9"/>
        <v>0,00 %</v>
      </c>
    </row>
    <row r="295" spans="1:6" ht="19.5" customHeight="1" x14ac:dyDescent="0.45">
      <c r="A295" s="22" t="str">
        <f>'LISTADO DE REFERENCIAS'!A295</f>
        <v>Nombre Botella</v>
      </c>
      <c r="B295" s="6" t="s">
        <v>12</v>
      </c>
      <c r="C295" s="23">
        <f>'LISTADO DE REFERENCIAS'!B295/25</f>
        <v>0</v>
      </c>
      <c r="D295" s="10">
        <f t="shared" si="8"/>
        <v>0</v>
      </c>
      <c r="E295" s="20"/>
      <c r="F295" s="11" t="str">
        <f t="shared" si="9"/>
        <v>0,00 %</v>
      </c>
    </row>
    <row r="296" spans="1:6" ht="19.5" customHeight="1" x14ac:dyDescent="0.45">
      <c r="A296" s="22" t="str">
        <f>'LISTADO DE REFERENCIAS'!A296</f>
        <v>Nombre Botella</v>
      </c>
      <c r="B296" s="6" t="s">
        <v>12</v>
      </c>
      <c r="C296" s="23">
        <f>'LISTADO DE REFERENCIAS'!B296/25</f>
        <v>0</v>
      </c>
      <c r="D296" s="10">
        <f t="shared" si="8"/>
        <v>0</v>
      </c>
      <c r="E296" s="20"/>
      <c r="F296" s="11" t="str">
        <f t="shared" si="9"/>
        <v>0,00 %</v>
      </c>
    </row>
    <row r="297" spans="1:6" ht="19.5" customHeight="1" x14ac:dyDescent="0.45">
      <c r="A297" s="22" t="str">
        <f>'LISTADO DE REFERENCIAS'!A297</f>
        <v>Nombre Botella</v>
      </c>
      <c r="B297" s="6" t="s">
        <v>12</v>
      </c>
      <c r="C297" s="23">
        <f>'LISTADO DE REFERENCIAS'!B297/25</f>
        <v>0</v>
      </c>
      <c r="D297" s="10">
        <f t="shared" si="8"/>
        <v>0</v>
      </c>
      <c r="E297" s="20"/>
      <c r="F297" s="11" t="str">
        <f t="shared" si="9"/>
        <v>0,00 %</v>
      </c>
    </row>
    <row r="298" spans="1:6" ht="19.5" customHeight="1" x14ac:dyDescent="0.45">
      <c r="A298" s="22" t="str">
        <f>'LISTADO DE REFERENCIAS'!A298</f>
        <v>Nombre Botella</v>
      </c>
      <c r="B298" s="6" t="s">
        <v>12</v>
      </c>
      <c r="C298" s="23">
        <f>'LISTADO DE REFERENCIAS'!B298/25</f>
        <v>0</v>
      </c>
      <c r="D298" s="10">
        <f t="shared" si="8"/>
        <v>0</v>
      </c>
      <c r="E298" s="20"/>
      <c r="F298" s="11" t="str">
        <f t="shared" si="9"/>
        <v>0,00 %</v>
      </c>
    </row>
    <row r="299" spans="1:6" ht="19.5" customHeight="1" x14ac:dyDescent="0.45">
      <c r="A299" s="22" t="str">
        <f>'LISTADO DE REFERENCIAS'!A299</f>
        <v>Nombre Botella</v>
      </c>
      <c r="B299" s="6" t="s">
        <v>12</v>
      </c>
      <c r="C299" s="23">
        <f>'LISTADO DE REFERENCIAS'!B299/25</f>
        <v>0</v>
      </c>
      <c r="D299" s="10">
        <f t="shared" si="8"/>
        <v>0</v>
      </c>
      <c r="E299" s="20"/>
      <c r="F299" s="11" t="str">
        <f t="shared" si="9"/>
        <v>0,00 %</v>
      </c>
    </row>
    <row r="300" spans="1:6" ht="19.5" customHeight="1" x14ac:dyDescent="0.45">
      <c r="A300" s="22" t="str">
        <f>'LISTADO DE REFERENCIAS'!A300</f>
        <v>Nombre Botella</v>
      </c>
      <c r="B300" s="6" t="s">
        <v>12</v>
      </c>
      <c r="C300" s="23">
        <f>'LISTADO DE REFERENCIAS'!B300/25</f>
        <v>0</v>
      </c>
      <c r="D300" s="10">
        <f t="shared" si="8"/>
        <v>0</v>
      </c>
      <c r="E300" s="20"/>
      <c r="F300" s="11" t="str">
        <f t="shared" si="9"/>
        <v>0,00 %</v>
      </c>
    </row>
    <row r="301" spans="1:6" ht="19.5" customHeight="1" x14ac:dyDescent="0.45">
      <c r="A301" s="22" t="str">
        <f>'LISTADO DE REFERENCIAS'!A301</f>
        <v>Nombre Botella</v>
      </c>
      <c r="B301" s="6" t="s">
        <v>12</v>
      </c>
      <c r="C301" s="23">
        <f>'LISTADO DE REFERENCIAS'!B301/25</f>
        <v>0</v>
      </c>
      <c r="D301" s="10">
        <f t="shared" si="8"/>
        <v>0</v>
      </c>
      <c r="E301" s="20"/>
      <c r="F301" s="11" t="str">
        <f t="shared" si="9"/>
        <v>0,00 %</v>
      </c>
    </row>
    <row r="302" spans="1:6" ht="19.5" customHeight="1" x14ac:dyDescent="0.45">
      <c r="A302" s="22" t="str">
        <f>'LISTADO DE REFERENCIAS'!A302</f>
        <v>Nombre Botella</v>
      </c>
      <c r="B302" s="6" t="s">
        <v>12</v>
      </c>
      <c r="C302" s="23">
        <f>'LISTADO DE REFERENCIAS'!B302/25</f>
        <v>0</v>
      </c>
      <c r="D302" s="10">
        <f t="shared" si="8"/>
        <v>0</v>
      </c>
      <c r="E302" s="20"/>
      <c r="F302" s="11" t="str">
        <f t="shared" si="9"/>
        <v>0,00 %</v>
      </c>
    </row>
    <row r="303" spans="1:6" ht="19.5" customHeight="1" x14ac:dyDescent="0.45">
      <c r="A303" s="22" t="str">
        <f>'LISTADO DE REFERENCIAS'!A303</f>
        <v>Nombre Botella</v>
      </c>
      <c r="B303" s="6" t="s">
        <v>12</v>
      </c>
      <c r="C303" s="23">
        <f>'LISTADO DE REFERENCIAS'!B303/25</f>
        <v>0</v>
      </c>
      <c r="D303" s="10">
        <f t="shared" si="8"/>
        <v>0</v>
      </c>
      <c r="E303" s="20"/>
      <c r="F303" s="11" t="str">
        <f t="shared" si="9"/>
        <v>0,00 %</v>
      </c>
    </row>
    <row r="304" spans="1:6" ht="19.5" customHeight="1" x14ac:dyDescent="0.45">
      <c r="A304" s="22" t="str">
        <f>'LISTADO DE REFERENCIAS'!A304</f>
        <v>Nombre Botella</v>
      </c>
      <c r="B304" s="6" t="s">
        <v>12</v>
      </c>
      <c r="C304" s="23">
        <f>'LISTADO DE REFERENCIAS'!B304/25</f>
        <v>0</v>
      </c>
      <c r="D304" s="10">
        <f t="shared" si="8"/>
        <v>0</v>
      </c>
      <c r="E304" s="20"/>
      <c r="F304" s="11" t="str">
        <f t="shared" si="9"/>
        <v>0,00 %</v>
      </c>
    </row>
    <row r="305" spans="1:6" ht="19.5" customHeight="1" x14ac:dyDescent="0.45">
      <c r="A305" s="22" t="str">
        <f>'LISTADO DE REFERENCIAS'!A305</f>
        <v>Nombre Botella</v>
      </c>
      <c r="B305" s="6" t="s">
        <v>12</v>
      </c>
      <c r="C305" s="23">
        <f>'LISTADO DE REFERENCIAS'!B305/25</f>
        <v>0</v>
      </c>
      <c r="D305" s="10">
        <f t="shared" si="8"/>
        <v>0</v>
      </c>
      <c r="E305" s="20"/>
      <c r="F305" s="11" t="str">
        <f t="shared" si="9"/>
        <v>0,00 %</v>
      </c>
    </row>
    <row r="306" spans="1:6" ht="19.5" customHeight="1" x14ac:dyDescent="0.45">
      <c r="A306" s="22" t="str">
        <f>'LISTADO DE REFERENCIAS'!A306</f>
        <v>Nombre Botella</v>
      </c>
      <c r="B306" s="6" t="s">
        <v>12</v>
      </c>
      <c r="C306" s="23">
        <f>'LISTADO DE REFERENCIAS'!B306/25</f>
        <v>0</v>
      </c>
      <c r="D306" s="10">
        <f t="shared" si="8"/>
        <v>0</v>
      </c>
      <c r="E306" s="20"/>
      <c r="F306" s="11" t="str">
        <f t="shared" si="9"/>
        <v>0,00 %</v>
      </c>
    </row>
    <row r="307" spans="1:6" ht="19.5" customHeight="1" x14ac:dyDescent="0.45">
      <c r="A307" s="22" t="str">
        <f>'LISTADO DE REFERENCIAS'!A307</f>
        <v>Nombre Botella</v>
      </c>
      <c r="B307" s="6" t="s">
        <v>12</v>
      </c>
      <c r="C307" s="23">
        <f>'LISTADO DE REFERENCIAS'!B307/25</f>
        <v>0</v>
      </c>
      <c r="D307" s="10">
        <f t="shared" si="8"/>
        <v>0</v>
      </c>
      <c r="E307" s="20"/>
      <c r="F307" s="11" t="str">
        <f t="shared" si="9"/>
        <v>0,00 %</v>
      </c>
    </row>
    <row r="308" spans="1:6" ht="19.5" customHeight="1" x14ac:dyDescent="0.45">
      <c r="A308" s="22" t="str">
        <f>'LISTADO DE REFERENCIAS'!A308</f>
        <v>Nombre Botella</v>
      </c>
      <c r="B308" s="6" t="s">
        <v>12</v>
      </c>
      <c r="C308" s="23">
        <f>'LISTADO DE REFERENCIAS'!B308/25</f>
        <v>0</v>
      </c>
      <c r="D308" s="10">
        <f t="shared" si="8"/>
        <v>0</v>
      </c>
      <c r="E308" s="20"/>
      <c r="F308" s="11" t="str">
        <f t="shared" si="9"/>
        <v>0,00 %</v>
      </c>
    </row>
    <row r="309" spans="1:6" ht="19.5" customHeight="1" x14ac:dyDescent="0.45">
      <c r="A309" s="22" t="str">
        <f>'LISTADO DE REFERENCIAS'!A309</f>
        <v>Nombre Botella</v>
      </c>
      <c r="B309" s="6" t="s">
        <v>12</v>
      </c>
      <c r="C309" s="23">
        <f>'LISTADO DE REFERENCIAS'!B309/25</f>
        <v>0</v>
      </c>
      <c r="D309" s="10">
        <f t="shared" si="8"/>
        <v>0</v>
      </c>
      <c r="E309" s="20"/>
      <c r="F309" s="11" t="str">
        <f t="shared" si="9"/>
        <v>0,00 %</v>
      </c>
    </row>
    <row r="310" spans="1:6" ht="19.5" customHeight="1" x14ac:dyDescent="0.45">
      <c r="A310" s="22" t="str">
        <f>'LISTADO DE REFERENCIAS'!A310</f>
        <v>Nombre Botella</v>
      </c>
      <c r="B310" s="6" t="s">
        <v>12</v>
      </c>
      <c r="C310" s="23">
        <f>'LISTADO DE REFERENCIAS'!B310/25</f>
        <v>0</v>
      </c>
      <c r="D310" s="10">
        <f t="shared" si="8"/>
        <v>0</v>
      </c>
      <c r="E310" s="20"/>
      <c r="F310" s="11" t="str">
        <f t="shared" si="9"/>
        <v>0,00 %</v>
      </c>
    </row>
    <row r="311" spans="1:6" ht="19.5" customHeight="1" x14ac:dyDescent="0.45">
      <c r="A311" s="22" t="str">
        <f>'LISTADO DE REFERENCIAS'!A311</f>
        <v>Nombre Botella</v>
      </c>
      <c r="B311" s="6" t="s">
        <v>12</v>
      </c>
      <c r="C311" s="23">
        <f>'LISTADO DE REFERENCIAS'!B311/25</f>
        <v>0</v>
      </c>
      <c r="D311" s="10">
        <f t="shared" si="8"/>
        <v>0</v>
      </c>
      <c r="E311" s="20"/>
      <c r="F311" s="11" t="str">
        <f t="shared" si="9"/>
        <v>0,00 %</v>
      </c>
    </row>
    <row r="312" spans="1:6" ht="19.5" customHeight="1" x14ac:dyDescent="0.45">
      <c r="A312" s="22" t="str">
        <f>'LISTADO DE REFERENCIAS'!A312</f>
        <v>Nombre Botella</v>
      </c>
      <c r="B312" s="6" t="s">
        <v>12</v>
      </c>
      <c r="C312" s="23">
        <f>'LISTADO DE REFERENCIAS'!B312/25</f>
        <v>0</v>
      </c>
      <c r="D312" s="10">
        <f t="shared" si="8"/>
        <v>0</v>
      </c>
      <c r="E312" s="20"/>
      <c r="F312" s="11" t="str">
        <f t="shared" si="9"/>
        <v>0,00 %</v>
      </c>
    </row>
    <row r="313" spans="1:6" ht="19.5" customHeight="1" x14ac:dyDescent="0.45">
      <c r="A313" s="22" t="str">
        <f>'LISTADO DE REFERENCIAS'!A313</f>
        <v>Nombre Botella</v>
      </c>
      <c r="B313" s="6" t="s">
        <v>12</v>
      </c>
      <c r="C313" s="23">
        <f>'LISTADO DE REFERENCIAS'!B313/25</f>
        <v>0</v>
      </c>
      <c r="D313" s="10">
        <f t="shared" si="8"/>
        <v>0</v>
      </c>
      <c r="E313" s="20"/>
      <c r="F313" s="11" t="str">
        <f t="shared" si="9"/>
        <v>0,00 %</v>
      </c>
    </row>
    <row r="314" spans="1:6" ht="19.5" customHeight="1" x14ac:dyDescent="0.45">
      <c r="A314" s="22" t="str">
        <f>'LISTADO DE REFERENCIAS'!A314</f>
        <v>Nombre Botella</v>
      </c>
      <c r="B314" s="6" t="s">
        <v>12</v>
      </c>
      <c r="C314" s="23">
        <f>'LISTADO DE REFERENCIAS'!B314/25</f>
        <v>0</v>
      </c>
      <c r="D314" s="10">
        <f t="shared" si="8"/>
        <v>0</v>
      </c>
      <c r="E314" s="20"/>
      <c r="F314" s="11" t="str">
        <f t="shared" si="9"/>
        <v>0,00 %</v>
      </c>
    </row>
    <row r="315" spans="1:6" ht="19.5" customHeight="1" x14ac:dyDescent="0.45">
      <c r="A315" s="22" t="str">
        <f>'LISTADO DE REFERENCIAS'!A315</f>
        <v>Nombre Botella</v>
      </c>
      <c r="B315" s="6" t="s">
        <v>12</v>
      </c>
      <c r="C315" s="23">
        <f>'LISTADO DE REFERENCIAS'!B315/25</f>
        <v>0</v>
      </c>
      <c r="D315" s="10">
        <f t="shared" si="8"/>
        <v>0</v>
      </c>
      <c r="E315" s="20"/>
      <c r="F315" s="11" t="str">
        <f t="shared" si="9"/>
        <v>0,00 %</v>
      </c>
    </row>
    <row r="316" spans="1:6" ht="19.5" customHeight="1" x14ac:dyDescent="0.45">
      <c r="A316" s="22" t="str">
        <f>'LISTADO DE REFERENCIAS'!A316</f>
        <v>Nombre Botella</v>
      </c>
      <c r="B316" s="6" t="s">
        <v>12</v>
      </c>
      <c r="C316" s="23">
        <f>'LISTADO DE REFERENCIAS'!B316/25</f>
        <v>0</v>
      </c>
      <c r="D316" s="10">
        <f t="shared" si="8"/>
        <v>0</v>
      </c>
      <c r="E316" s="20"/>
      <c r="F316" s="11" t="str">
        <f t="shared" si="9"/>
        <v>0,00 %</v>
      </c>
    </row>
    <row r="317" spans="1:6" ht="19.5" customHeight="1" x14ac:dyDescent="0.45">
      <c r="A317" s="22" t="str">
        <f>'LISTADO DE REFERENCIAS'!A317</f>
        <v>Nombre Botella</v>
      </c>
      <c r="B317" s="6" t="s">
        <v>12</v>
      </c>
      <c r="C317" s="23">
        <f>'LISTADO DE REFERENCIAS'!B317/25</f>
        <v>0</v>
      </c>
      <c r="D317" s="10">
        <f t="shared" si="8"/>
        <v>0</v>
      </c>
      <c r="E317" s="20"/>
      <c r="F317" s="11" t="str">
        <f t="shared" si="9"/>
        <v>0,00 %</v>
      </c>
    </row>
    <row r="318" spans="1:6" ht="19.5" customHeight="1" x14ac:dyDescent="0.45">
      <c r="A318" s="22" t="str">
        <f>'LISTADO DE REFERENCIAS'!A318</f>
        <v>Nombre Botella</v>
      </c>
      <c r="B318" s="6" t="s">
        <v>12</v>
      </c>
      <c r="C318" s="23">
        <f>'LISTADO DE REFERENCIAS'!B318/25</f>
        <v>0</v>
      </c>
      <c r="D318" s="10">
        <f t="shared" si="8"/>
        <v>0</v>
      </c>
      <c r="E318" s="20"/>
      <c r="F318" s="11" t="str">
        <f t="shared" si="9"/>
        <v>0,00 %</v>
      </c>
    </row>
    <row r="319" spans="1:6" ht="19.5" customHeight="1" x14ac:dyDescent="0.45">
      <c r="A319" s="22" t="str">
        <f>'LISTADO DE REFERENCIAS'!A319</f>
        <v>Nombre Botella</v>
      </c>
      <c r="B319" s="6" t="s">
        <v>12</v>
      </c>
      <c r="C319" s="23">
        <f>'LISTADO DE REFERENCIAS'!B319/25</f>
        <v>0</v>
      </c>
      <c r="D319" s="10">
        <f t="shared" si="8"/>
        <v>0</v>
      </c>
      <c r="E319" s="20"/>
      <c r="F319" s="11" t="str">
        <f t="shared" si="9"/>
        <v>0,00 %</v>
      </c>
    </row>
    <row r="320" spans="1:6" ht="19.5" customHeight="1" x14ac:dyDescent="0.45">
      <c r="A320" s="22" t="str">
        <f>'LISTADO DE REFERENCIAS'!A320</f>
        <v>Nombre Botella</v>
      </c>
      <c r="B320" s="6" t="s">
        <v>12</v>
      </c>
      <c r="C320" s="23">
        <f>'LISTADO DE REFERENCIAS'!B320/25</f>
        <v>0</v>
      </c>
      <c r="D320" s="10">
        <f t="shared" si="8"/>
        <v>0</v>
      </c>
      <c r="E320" s="20"/>
      <c r="F320" s="11" t="str">
        <f t="shared" si="9"/>
        <v>0,00 %</v>
      </c>
    </row>
    <row r="321" spans="1:6" ht="19.5" customHeight="1" x14ac:dyDescent="0.45">
      <c r="A321" s="22" t="str">
        <f>'LISTADO DE REFERENCIAS'!A321</f>
        <v>Nombre Botella</v>
      </c>
      <c r="B321" s="6" t="s">
        <v>12</v>
      </c>
      <c r="C321" s="23">
        <f>'LISTADO DE REFERENCIAS'!B321/25</f>
        <v>0</v>
      </c>
      <c r="D321" s="10">
        <f t="shared" si="8"/>
        <v>0</v>
      </c>
      <c r="E321" s="20"/>
      <c r="F321" s="11" t="str">
        <f t="shared" si="9"/>
        <v>0,00 %</v>
      </c>
    </row>
    <row r="322" spans="1:6" ht="19.5" customHeight="1" x14ac:dyDescent="0.45">
      <c r="A322" s="22" t="str">
        <f>'LISTADO DE REFERENCIAS'!A322</f>
        <v>Nombre Botella</v>
      </c>
      <c r="B322" s="6" t="s">
        <v>12</v>
      </c>
      <c r="C322" s="23">
        <f>'LISTADO DE REFERENCIAS'!B322/25</f>
        <v>0</v>
      </c>
      <c r="D322" s="10">
        <f t="shared" si="8"/>
        <v>0</v>
      </c>
      <c r="E322" s="20"/>
      <c r="F322" s="11" t="str">
        <f t="shared" si="9"/>
        <v>0,00 %</v>
      </c>
    </row>
    <row r="323" spans="1:6" ht="19.5" customHeight="1" x14ac:dyDescent="0.45">
      <c r="A323" s="22" t="str">
        <f>'LISTADO DE REFERENCIAS'!A323</f>
        <v>Nombre Botella</v>
      </c>
      <c r="B323" s="6" t="s">
        <v>12</v>
      </c>
      <c r="C323" s="23">
        <f>'LISTADO DE REFERENCIAS'!B323/25</f>
        <v>0</v>
      </c>
      <c r="D323" s="10">
        <f t="shared" ref="D323:D386" si="10">C323/0.25</f>
        <v>0</v>
      </c>
      <c r="E323" s="20"/>
      <c r="F323" s="11" t="str">
        <f t="shared" ref="F323:F386" si="11">IFERROR(C323/E323, "0,00 %")</f>
        <v>0,00 %</v>
      </c>
    </row>
    <row r="324" spans="1:6" ht="19.5" customHeight="1" x14ac:dyDescent="0.45">
      <c r="A324" s="22" t="str">
        <f>'LISTADO DE REFERENCIAS'!A324</f>
        <v>Nombre Botella</v>
      </c>
      <c r="B324" s="6" t="s">
        <v>12</v>
      </c>
      <c r="C324" s="23">
        <f>'LISTADO DE REFERENCIAS'!B324/25</f>
        <v>0</v>
      </c>
      <c r="D324" s="10">
        <f t="shared" si="10"/>
        <v>0</v>
      </c>
      <c r="E324" s="20"/>
      <c r="F324" s="11" t="str">
        <f t="shared" si="11"/>
        <v>0,00 %</v>
      </c>
    </row>
    <row r="325" spans="1:6" ht="19.5" customHeight="1" x14ac:dyDescent="0.45">
      <c r="A325" s="22" t="str">
        <f>'LISTADO DE REFERENCIAS'!A325</f>
        <v>Nombre Botella</v>
      </c>
      <c r="B325" s="6" t="s">
        <v>12</v>
      </c>
      <c r="C325" s="23">
        <f>'LISTADO DE REFERENCIAS'!B325/25</f>
        <v>0</v>
      </c>
      <c r="D325" s="10">
        <f t="shared" si="10"/>
        <v>0</v>
      </c>
      <c r="E325" s="20"/>
      <c r="F325" s="11" t="str">
        <f t="shared" si="11"/>
        <v>0,00 %</v>
      </c>
    </row>
    <row r="326" spans="1:6" ht="19.5" customHeight="1" x14ac:dyDescent="0.45">
      <c r="A326" s="22" t="str">
        <f>'LISTADO DE REFERENCIAS'!A326</f>
        <v>Nombre Botella</v>
      </c>
      <c r="B326" s="6" t="s">
        <v>12</v>
      </c>
      <c r="C326" s="23">
        <f>'LISTADO DE REFERENCIAS'!B326/25</f>
        <v>0</v>
      </c>
      <c r="D326" s="10">
        <f t="shared" si="10"/>
        <v>0</v>
      </c>
      <c r="E326" s="20"/>
      <c r="F326" s="11" t="str">
        <f t="shared" si="11"/>
        <v>0,00 %</v>
      </c>
    </row>
    <row r="327" spans="1:6" ht="19.5" customHeight="1" x14ac:dyDescent="0.45">
      <c r="A327" s="22" t="str">
        <f>'LISTADO DE REFERENCIAS'!A327</f>
        <v>Nombre Botella</v>
      </c>
      <c r="B327" s="6" t="s">
        <v>12</v>
      </c>
      <c r="C327" s="23">
        <f>'LISTADO DE REFERENCIAS'!B327/25</f>
        <v>0</v>
      </c>
      <c r="D327" s="10">
        <f t="shared" si="10"/>
        <v>0</v>
      </c>
      <c r="E327" s="20"/>
      <c r="F327" s="11" t="str">
        <f t="shared" si="11"/>
        <v>0,00 %</v>
      </c>
    </row>
    <row r="328" spans="1:6" ht="19.5" customHeight="1" x14ac:dyDescent="0.45">
      <c r="A328" s="22" t="str">
        <f>'LISTADO DE REFERENCIAS'!A328</f>
        <v>Nombre Botella</v>
      </c>
      <c r="B328" s="6" t="s">
        <v>12</v>
      </c>
      <c r="C328" s="23">
        <f>'LISTADO DE REFERENCIAS'!B328/25</f>
        <v>0</v>
      </c>
      <c r="D328" s="10">
        <f t="shared" si="10"/>
        <v>0</v>
      </c>
      <c r="E328" s="20"/>
      <c r="F328" s="11" t="str">
        <f t="shared" si="11"/>
        <v>0,00 %</v>
      </c>
    </row>
    <row r="329" spans="1:6" ht="19.5" customHeight="1" x14ac:dyDescent="0.45">
      <c r="A329" s="22" t="str">
        <f>'LISTADO DE REFERENCIAS'!A329</f>
        <v>Nombre Botella</v>
      </c>
      <c r="B329" s="6" t="s">
        <v>12</v>
      </c>
      <c r="C329" s="23">
        <f>'LISTADO DE REFERENCIAS'!B329/25</f>
        <v>0</v>
      </c>
      <c r="D329" s="10">
        <f t="shared" si="10"/>
        <v>0</v>
      </c>
      <c r="E329" s="20"/>
      <c r="F329" s="11" t="str">
        <f t="shared" si="11"/>
        <v>0,00 %</v>
      </c>
    </row>
    <row r="330" spans="1:6" ht="19.5" customHeight="1" x14ac:dyDescent="0.45">
      <c r="A330" s="22" t="str">
        <f>'LISTADO DE REFERENCIAS'!A330</f>
        <v>Nombre Botella</v>
      </c>
      <c r="B330" s="6" t="s">
        <v>12</v>
      </c>
      <c r="C330" s="23">
        <f>'LISTADO DE REFERENCIAS'!B330/25</f>
        <v>0</v>
      </c>
      <c r="D330" s="10">
        <f t="shared" si="10"/>
        <v>0</v>
      </c>
      <c r="E330" s="20"/>
      <c r="F330" s="11" t="str">
        <f t="shared" si="11"/>
        <v>0,00 %</v>
      </c>
    </row>
    <row r="331" spans="1:6" ht="19.5" customHeight="1" x14ac:dyDescent="0.45">
      <c r="A331" s="22" t="str">
        <f>'LISTADO DE REFERENCIAS'!A331</f>
        <v>Nombre Botella</v>
      </c>
      <c r="B331" s="6" t="s">
        <v>12</v>
      </c>
      <c r="C331" s="23">
        <f>'LISTADO DE REFERENCIAS'!B331/25</f>
        <v>0</v>
      </c>
      <c r="D331" s="10">
        <f t="shared" si="10"/>
        <v>0</v>
      </c>
      <c r="E331" s="20"/>
      <c r="F331" s="11" t="str">
        <f t="shared" si="11"/>
        <v>0,00 %</v>
      </c>
    </row>
    <row r="332" spans="1:6" ht="19.5" customHeight="1" x14ac:dyDescent="0.45">
      <c r="A332" s="22" t="str">
        <f>'LISTADO DE REFERENCIAS'!A332</f>
        <v>Nombre Botella</v>
      </c>
      <c r="B332" s="6" t="s">
        <v>12</v>
      </c>
      <c r="C332" s="23">
        <f>'LISTADO DE REFERENCIAS'!B332/25</f>
        <v>0</v>
      </c>
      <c r="D332" s="10">
        <f t="shared" si="10"/>
        <v>0</v>
      </c>
      <c r="E332" s="20"/>
      <c r="F332" s="11" t="str">
        <f t="shared" si="11"/>
        <v>0,00 %</v>
      </c>
    </row>
    <row r="333" spans="1:6" ht="19.5" customHeight="1" x14ac:dyDescent="0.45">
      <c r="A333" s="22" t="str">
        <f>'LISTADO DE REFERENCIAS'!A333</f>
        <v>Nombre Botella</v>
      </c>
      <c r="B333" s="6" t="s">
        <v>12</v>
      </c>
      <c r="C333" s="23">
        <f>'LISTADO DE REFERENCIAS'!B333/25</f>
        <v>0</v>
      </c>
      <c r="D333" s="10">
        <f t="shared" si="10"/>
        <v>0</v>
      </c>
      <c r="E333" s="20"/>
      <c r="F333" s="11" t="str">
        <f t="shared" si="11"/>
        <v>0,00 %</v>
      </c>
    </row>
    <row r="334" spans="1:6" ht="19.5" customHeight="1" x14ac:dyDescent="0.45">
      <c r="A334" s="22" t="str">
        <f>'LISTADO DE REFERENCIAS'!A334</f>
        <v>Nombre Botella</v>
      </c>
      <c r="B334" s="6" t="s">
        <v>12</v>
      </c>
      <c r="C334" s="23">
        <f>'LISTADO DE REFERENCIAS'!B334/25</f>
        <v>0</v>
      </c>
      <c r="D334" s="10">
        <f t="shared" si="10"/>
        <v>0</v>
      </c>
      <c r="E334" s="20"/>
      <c r="F334" s="11" t="str">
        <f t="shared" si="11"/>
        <v>0,00 %</v>
      </c>
    </row>
    <row r="335" spans="1:6" ht="19.5" customHeight="1" x14ac:dyDescent="0.45">
      <c r="A335" s="22" t="str">
        <f>'LISTADO DE REFERENCIAS'!A335</f>
        <v>Nombre Botella</v>
      </c>
      <c r="B335" s="6" t="s">
        <v>12</v>
      </c>
      <c r="C335" s="23">
        <f>'LISTADO DE REFERENCIAS'!B335/25</f>
        <v>0</v>
      </c>
      <c r="D335" s="10">
        <f t="shared" si="10"/>
        <v>0</v>
      </c>
      <c r="E335" s="20"/>
      <c r="F335" s="11" t="str">
        <f t="shared" si="11"/>
        <v>0,00 %</v>
      </c>
    </row>
    <row r="336" spans="1:6" ht="19.5" customHeight="1" x14ac:dyDescent="0.45">
      <c r="A336" s="22" t="str">
        <f>'LISTADO DE REFERENCIAS'!A336</f>
        <v>Nombre Botella</v>
      </c>
      <c r="B336" s="6" t="s">
        <v>12</v>
      </c>
      <c r="C336" s="23">
        <f>'LISTADO DE REFERENCIAS'!B336/25</f>
        <v>0</v>
      </c>
      <c r="D336" s="10">
        <f t="shared" si="10"/>
        <v>0</v>
      </c>
      <c r="E336" s="20"/>
      <c r="F336" s="11" t="str">
        <f t="shared" si="11"/>
        <v>0,00 %</v>
      </c>
    </row>
    <row r="337" spans="1:6" ht="19.5" customHeight="1" x14ac:dyDescent="0.45">
      <c r="A337" s="22" t="str">
        <f>'LISTADO DE REFERENCIAS'!A337</f>
        <v>Nombre Botella</v>
      </c>
      <c r="B337" s="6" t="s">
        <v>12</v>
      </c>
      <c r="C337" s="23">
        <f>'LISTADO DE REFERENCIAS'!B337/25</f>
        <v>0</v>
      </c>
      <c r="D337" s="10">
        <f t="shared" si="10"/>
        <v>0</v>
      </c>
      <c r="E337" s="20"/>
      <c r="F337" s="11" t="str">
        <f t="shared" si="11"/>
        <v>0,00 %</v>
      </c>
    </row>
    <row r="338" spans="1:6" ht="19.5" customHeight="1" x14ac:dyDescent="0.45">
      <c r="A338" s="22" t="str">
        <f>'LISTADO DE REFERENCIAS'!A338</f>
        <v>Nombre Botella</v>
      </c>
      <c r="B338" s="6" t="s">
        <v>12</v>
      </c>
      <c r="C338" s="23">
        <f>'LISTADO DE REFERENCIAS'!B338/25</f>
        <v>0</v>
      </c>
      <c r="D338" s="10">
        <f t="shared" si="10"/>
        <v>0</v>
      </c>
      <c r="E338" s="20"/>
      <c r="F338" s="11" t="str">
        <f t="shared" si="11"/>
        <v>0,00 %</v>
      </c>
    </row>
    <row r="339" spans="1:6" ht="19.5" customHeight="1" x14ac:dyDescent="0.45">
      <c r="A339" s="22" t="str">
        <f>'LISTADO DE REFERENCIAS'!A339</f>
        <v>Nombre Botella</v>
      </c>
      <c r="B339" s="6" t="s">
        <v>12</v>
      </c>
      <c r="C339" s="23">
        <f>'LISTADO DE REFERENCIAS'!B339/25</f>
        <v>0</v>
      </c>
      <c r="D339" s="10">
        <f t="shared" si="10"/>
        <v>0</v>
      </c>
      <c r="E339" s="20"/>
      <c r="F339" s="11" t="str">
        <f t="shared" si="11"/>
        <v>0,00 %</v>
      </c>
    </row>
    <row r="340" spans="1:6" ht="19.5" customHeight="1" x14ac:dyDescent="0.45">
      <c r="A340" s="22" t="str">
        <f>'LISTADO DE REFERENCIAS'!A340</f>
        <v>Nombre Botella</v>
      </c>
      <c r="B340" s="6" t="s">
        <v>12</v>
      </c>
      <c r="C340" s="23">
        <f>'LISTADO DE REFERENCIAS'!B340/25</f>
        <v>0</v>
      </c>
      <c r="D340" s="10">
        <f t="shared" si="10"/>
        <v>0</v>
      </c>
      <c r="E340" s="20"/>
      <c r="F340" s="11" t="str">
        <f t="shared" si="11"/>
        <v>0,00 %</v>
      </c>
    </row>
    <row r="341" spans="1:6" ht="19.5" customHeight="1" x14ac:dyDescent="0.45">
      <c r="A341" s="22" t="str">
        <f>'LISTADO DE REFERENCIAS'!A341</f>
        <v>Nombre Botella</v>
      </c>
      <c r="B341" s="6" t="s">
        <v>12</v>
      </c>
      <c r="C341" s="23">
        <f>'LISTADO DE REFERENCIAS'!B341/25</f>
        <v>0</v>
      </c>
      <c r="D341" s="10">
        <f t="shared" si="10"/>
        <v>0</v>
      </c>
      <c r="E341" s="20"/>
      <c r="F341" s="11" t="str">
        <f t="shared" si="11"/>
        <v>0,00 %</v>
      </c>
    </row>
    <row r="342" spans="1:6" ht="19.5" customHeight="1" x14ac:dyDescent="0.45">
      <c r="A342" s="22" t="str">
        <f>'LISTADO DE REFERENCIAS'!A342</f>
        <v>Nombre Botella</v>
      </c>
      <c r="B342" s="6" t="s">
        <v>12</v>
      </c>
      <c r="C342" s="23">
        <f>'LISTADO DE REFERENCIAS'!B342/25</f>
        <v>0</v>
      </c>
      <c r="D342" s="10">
        <f t="shared" si="10"/>
        <v>0</v>
      </c>
      <c r="E342" s="20"/>
      <c r="F342" s="11" t="str">
        <f t="shared" si="11"/>
        <v>0,00 %</v>
      </c>
    </row>
    <row r="343" spans="1:6" ht="19.5" customHeight="1" x14ac:dyDescent="0.45">
      <c r="A343" s="22" t="str">
        <f>'LISTADO DE REFERENCIAS'!A343</f>
        <v>Nombre Botella</v>
      </c>
      <c r="B343" s="6" t="s">
        <v>12</v>
      </c>
      <c r="C343" s="23">
        <f>'LISTADO DE REFERENCIAS'!B343/25</f>
        <v>0</v>
      </c>
      <c r="D343" s="10">
        <f t="shared" si="10"/>
        <v>0</v>
      </c>
      <c r="E343" s="20"/>
      <c r="F343" s="11" t="str">
        <f t="shared" si="11"/>
        <v>0,00 %</v>
      </c>
    </row>
    <row r="344" spans="1:6" ht="19.5" customHeight="1" x14ac:dyDescent="0.45">
      <c r="A344" s="22" t="str">
        <f>'LISTADO DE REFERENCIAS'!A344</f>
        <v>Nombre Botella</v>
      </c>
      <c r="B344" s="6" t="s">
        <v>12</v>
      </c>
      <c r="C344" s="23">
        <f>'LISTADO DE REFERENCIAS'!B344/25</f>
        <v>0</v>
      </c>
      <c r="D344" s="10">
        <f t="shared" si="10"/>
        <v>0</v>
      </c>
      <c r="E344" s="20"/>
      <c r="F344" s="11" t="str">
        <f t="shared" si="11"/>
        <v>0,00 %</v>
      </c>
    </row>
    <row r="345" spans="1:6" ht="19.5" customHeight="1" x14ac:dyDescent="0.45">
      <c r="A345" s="22" t="str">
        <f>'LISTADO DE REFERENCIAS'!A345</f>
        <v>Nombre Botella</v>
      </c>
      <c r="B345" s="6" t="s">
        <v>12</v>
      </c>
      <c r="C345" s="23">
        <f>'LISTADO DE REFERENCIAS'!B345/25</f>
        <v>0</v>
      </c>
      <c r="D345" s="10">
        <f t="shared" si="10"/>
        <v>0</v>
      </c>
      <c r="E345" s="20"/>
      <c r="F345" s="11" t="str">
        <f t="shared" si="11"/>
        <v>0,00 %</v>
      </c>
    </row>
    <row r="346" spans="1:6" ht="19.5" customHeight="1" x14ac:dyDescent="0.45">
      <c r="A346" s="22" t="str">
        <f>'LISTADO DE REFERENCIAS'!A346</f>
        <v>Nombre Botella</v>
      </c>
      <c r="B346" s="6" t="s">
        <v>12</v>
      </c>
      <c r="C346" s="23">
        <f>'LISTADO DE REFERENCIAS'!B346/25</f>
        <v>0</v>
      </c>
      <c r="D346" s="10">
        <f t="shared" si="10"/>
        <v>0</v>
      </c>
      <c r="E346" s="20"/>
      <c r="F346" s="11" t="str">
        <f t="shared" si="11"/>
        <v>0,00 %</v>
      </c>
    </row>
    <row r="347" spans="1:6" ht="19.5" customHeight="1" x14ac:dyDescent="0.45">
      <c r="A347" s="22" t="str">
        <f>'LISTADO DE REFERENCIAS'!A347</f>
        <v>Nombre Botella</v>
      </c>
      <c r="B347" s="6" t="s">
        <v>12</v>
      </c>
      <c r="C347" s="23">
        <f>'LISTADO DE REFERENCIAS'!B347/25</f>
        <v>0</v>
      </c>
      <c r="D347" s="10">
        <f t="shared" si="10"/>
        <v>0</v>
      </c>
      <c r="E347" s="20"/>
      <c r="F347" s="11" t="str">
        <f t="shared" si="11"/>
        <v>0,00 %</v>
      </c>
    </row>
    <row r="348" spans="1:6" ht="19.5" customHeight="1" x14ac:dyDescent="0.45">
      <c r="A348" s="22" t="str">
        <f>'LISTADO DE REFERENCIAS'!A348</f>
        <v>Nombre Botella</v>
      </c>
      <c r="B348" s="6" t="s">
        <v>12</v>
      </c>
      <c r="C348" s="23">
        <f>'LISTADO DE REFERENCIAS'!B348/25</f>
        <v>0</v>
      </c>
      <c r="D348" s="10">
        <f t="shared" si="10"/>
        <v>0</v>
      </c>
      <c r="E348" s="20"/>
      <c r="F348" s="11" t="str">
        <f t="shared" si="11"/>
        <v>0,00 %</v>
      </c>
    </row>
    <row r="349" spans="1:6" ht="19.5" customHeight="1" x14ac:dyDescent="0.45">
      <c r="A349" s="22" t="str">
        <f>'LISTADO DE REFERENCIAS'!A349</f>
        <v>Nombre Botella</v>
      </c>
      <c r="B349" s="6" t="s">
        <v>12</v>
      </c>
      <c r="C349" s="23">
        <f>'LISTADO DE REFERENCIAS'!B349/25</f>
        <v>0</v>
      </c>
      <c r="D349" s="10">
        <f t="shared" si="10"/>
        <v>0</v>
      </c>
      <c r="E349" s="20"/>
      <c r="F349" s="11" t="str">
        <f t="shared" si="11"/>
        <v>0,00 %</v>
      </c>
    </row>
    <row r="350" spans="1:6" ht="19.5" customHeight="1" x14ac:dyDescent="0.45">
      <c r="A350" s="22" t="str">
        <f>'LISTADO DE REFERENCIAS'!A350</f>
        <v>Nombre Botella</v>
      </c>
      <c r="B350" s="6" t="s">
        <v>12</v>
      </c>
      <c r="C350" s="23">
        <f>'LISTADO DE REFERENCIAS'!B350/25</f>
        <v>0</v>
      </c>
      <c r="D350" s="10">
        <f t="shared" si="10"/>
        <v>0</v>
      </c>
      <c r="E350" s="20"/>
      <c r="F350" s="11" t="str">
        <f t="shared" si="11"/>
        <v>0,00 %</v>
      </c>
    </row>
    <row r="351" spans="1:6" ht="19.5" customHeight="1" x14ac:dyDescent="0.45">
      <c r="A351" s="22" t="str">
        <f>'LISTADO DE REFERENCIAS'!A351</f>
        <v>Nombre Botella</v>
      </c>
      <c r="B351" s="6" t="s">
        <v>12</v>
      </c>
      <c r="C351" s="23">
        <f>'LISTADO DE REFERENCIAS'!B351/25</f>
        <v>0</v>
      </c>
      <c r="D351" s="10">
        <f t="shared" si="10"/>
        <v>0</v>
      </c>
      <c r="E351" s="20"/>
      <c r="F351" s="11" t="str">
        <f t="shared" si="11"/>
        <v>0,00 %</v>
      </c>
    </row>
    <row r="352" spans="1:6" ht="19.5" customHeight="1" x14ac:dyDescent="0.45">
      <c r="A352" s="22" t="str">
        <f>'LISTADO DE REFERENCIAS'!A352</f>
        <v>Nombre Botella</v>
      </c>
      <c r="B352" s="6" t="s">
        <v>12</v>
      </c>
      <c r="C352" s="23">
        <f>'LISTADO DE REFERENCIAS'!B352/25</f>
        <v>0</v>
      </c>
      <c r="D352" s="10">
        <f t="shared" si="10"/>
        <v>0</v>
      </c>
      <c r="E352" s="20"/>
      <c r="F352" s="11" t="str">
        <f t="shared" si="11"/>
        <v>0,00 %</v>
      </c>
    </row>
    <row r="353" spans="1:6" ht="19.5" customHeight="1" x14ac:dyDescent="0.45">
      <c r="A353" s="22" t="str">
        <f>'LISTADO DE REFERENCIAS'!A353</f>
        <v>Nombre Botella</v>
      </c>
      <c r="B353" s="6" t="s">
        <v>12</v>
      </c>
      <c r="C353" s="23">
        <f>'LISTADO DE REFERENCIAS'!B353/25</f>
        <v>0</v>
      </c>
      <c r="D353" s="10">
        <f t="shared" si="10"/>
        <v>0</v>
      </c>
      <c r="E353" s="20"/>
      <c r="F353" s="11" t="str">
        <f t="shared" si="11"/>
        <v>0,00 %</v>
      </c>
    </row>
    <row r="354" spans="1:6" ht="19.5" customHeight="1" x14ac:dyDescent="0.45">
      <c r="A354" s="22" t="str">
        <f>'LISTADO DE REFERENCIAS'!A354</f>
        <v>Nombre Botella</v>
      </c>
      <c r="B354" s="6" t="s">
        <v>12</v>
      </c>
      <c r="C354" s="23">
        <f>'LISTADO DE REFERENCIAS'!B354/25</f>
        <v>0</v>
      </c>
      <c r="D354" s="10">
        <f t="shared" si="10"/>
        <v>0</v>
      </c>
      <c r="E354" s="20"/>
      <c r="F354" s="11" t="str">
        <f t="shared" si="11"/>
        <v>0,00 %</v>
      </c>
    </row>
    <row r="355" spans="1:6" ht="19.5" customHeight="1" x14ac:dyDescent="0.45">
      <c r="A355" s="22" t="str">
        <f>'LISTADO DE REFERENCIAS'!A355</f>
        <v>Nombre Botella</v>
      </c>
      <c r="B355" s="6" t="s">
        <v>12</v>
      </c>
      <c r="C355" s="23">
        <f>'LISTADO DE REFERENCIAS'!B355/25</f>
        <v>0</v>
      </c>
      <c r="D355" s="10">
        <f t="shared" si="10"/>
        <v>0</v>
      </c>
      <c r="E355" s="20"/>
      <c r="F355" s="11" t="str">
        <f t="shared" si="11"/>
        <v>0,00 %</v>
      </c>
    </row>
    <row r="356" spans="1:6" ht="19.5" customHeight="1" x14ac:dyDescent="0.45">
      <c r="A356" s="22" t="str">
        <f>'LISTADO DE REFERENCIAS'!A356</f>
        <v>Nombre Botella</v>
      </c>
      <c r="B356" s="6" t="s">
        <v>12</v>
      </c>
      <c r="C356" s="23">
        <f>'LISTADO DE REFERENCIAS'!B356/25</f>
        <v>0</v>
      </c>
      <c r="D356" s="10">
        <f t="shared" si="10"/>
        <v>0</v>
      </c>
      <c r="E356" s="20"/>
      <c r="F356" s="11" t="str">
        <f t="shared" si="11"/>
        <v>0,00 %</v>
      </c>
    </row>
    <row r="357" spans="1:6" ht="19.5" customHeight="1" x14ac:dyDescent="0.45">
      <c r="A357" s="22" t="str">
        <f>'LISTADO DE REFERENCIAS'!A357</f>
        <v>Nombre Botella</v>
      </c>
      <c r="B357" s="6" t="s">
        <v>12</v>
      </c>
      <c r="C357" s="23">
        <f>'LISTADO DE REFERENCIAS'!B357/25</f>
        <v>0</v>
      </c>
      <c r="D357" s="10">
        <f t="shared" si="10"/>
        <v>0</v>
      </c>
      <c r="E357" s="20"/>
      <c r="F357" s="11" t="str">
        <f t="shared" si="11"/>
        <v>0,00 %</v>
      </c>
    </row>
    <row r="358" spans="1:6" ht="19.5" customHeight="1" x14ac:dyDescent="0.45">
      <c r="A358" s="22" t="str">
        <f>'LISTADO DE REFERENCIAS'!A358</f>
        <v>Nombre Botella</v>
      </c>
      <c r="B358" s="6" t="s">
        <v>12</v>
      </c>
      <c r="C358" s="23">
        <f>'LISTADO DE REFERENCIAS'!B358/25</f>
        <v>0</v>
      </c>
      <c r="D358" s="10">
        <f t="shared" si="10"/>
        <v>0</v>
      </c>
      <c r="E358" s="20"/>
      <c r="F358" s="11" t="str">
        <f t="shared" si="11"/>
        <v>0,00 %</v>
      </c>
    </row>
    <row r="359" spans="1:6" ht="19.5" customHeight="1" x14ac:dyDescent="0.45">
      <c r="A359" s="22" t="str">
        <f>'LISTADO DE REFERENCIAS'!A359</f>
        <v>Nombre Botella</v>
      </c>
      <c r="B359" s="6" t="s">
        <v>12</v>
      </c>
      <c r="C359" s="23">
        <f>'LISTADO DE REFERENCIAS'!B359/25</f>
        <v>0</v>
      </c>
      <c r="D359" s="10">
        <f t="shared" si="10"/>
        <v>0</v>
      </c>
      <c r="E359" s="20"/>
      <c r="F359" s="11" t="str">
        <f t="shared" si="11"/>
        <v>0,00 %</v>
      </c>
    </row>
    <row r="360" spans="1:6" ht="19.5" customHeight="1" x14ac:dyDescent="0.45">
      <c r="A360" s="22" t="str">
        <f>'LISTADO DE REFERENCIAS'!A360</f>
        <v>Nombre Botella</v>
      </c>
      <c r="B360" s="6" t="s">
        <v>12</v>
      </c>
      <c r="C360" s="23">
        <f>'LISTADO DE REFERENCIAS'!B360/25</f>
        <v>0</v>
      </c>
      <c r="D360" s="10">
        <f t="shared" si="10"/>
        <v>0</v>
      </c>
      <c r="E360" s="20"/>
      <c r="F360" s="11" t="str">
        <f t="shared" si="11"/>
        <v>0,00 %</v>
      </c>
    </row>
    <row r="361" spans="1:6" ht="19.5" customHeight="1" x14ac:dyDescent="0.45">
      <c r="A361" s="22" t="str">
        <f>'LISTADO DE REFERENCIAS'!A361</f>
        <v>Nombre Botella</v>
      </c>
      <c r="B361" s="6" t="s">
        <v>12</v>
      </c>
      <c r="C361" s="23">
        <f>'LISTADO DE REFERENCIAS'!B361/25</f>
        <v>0</v>
      </c>
      <c r="D361" s="10">
        <f t="shared" si="10"/>
        <v>0</v>
      </c>
      <c r="E361" s="20"/>
      <c r="F361" s="11" t="str">
        <f t="shared" si="11"/>
        <v>0,00 %</v>
      </c>
    </row>
    <row r="362" spans="1:6" ht="19.5" customHeight="1" x14ac:dyDescent="0.45">
      <c r="A362" s="22" t="str">
        <f>'LISTADO DE REFERENCIAS'!A362</f>
        <v>Nombre Botella</v>
      </c>
      <c r="B362" s="6" t="s">
        <v>12</v>
      </c>
      <c r="C362" s="23">
        <f>'LISTADO DE REFERENCIAS'!B362/25</f>
        <v>0</v>
      </c>
      <c r="D362" s="10">
        <f t="shared" si="10"/>
        <v>0</v>
      </c>
      <c r="E362" s="20"/>
      <c r="F362" s="11" t="str">
        <f t="shared" si="11"/>
        <v>0,00 %</v>
      </c>
    </row>
    <row r="363" spans="1:6" ht="19.5" customHeight="1" x14ac:dyDescent="0.45">
      <c r="A363" s="22" t="str">
        <f>'LISTADO DE REFERENCIAS'!A363</f>
        <v>Nombre Botella</v>
      </c>
      <c r="B363" s="6" t="s">
        <v>12</v>
      </c>
      <c r="C363" s="23">
        <f>'LISTADO DE REFERENCIAS'!B363/25</f>
        <v>0</v>
      </c>
      <c r="D363" s="10">
        <f t="shared" si="10"/>
        <v>0</v>
      </c>
      <c r="E363" s="20"/>
      <c r="F363" s="11" t="str">
        <f t="shared" si="11"/>
        <v>0,00 %</v>
      </c>
    </row>
    <row r="364" spans="1:6" ht="19.5" customHeight="1" x14ac:dyDescent="0.45">
      <c r="A364" s="22" t="str">
        <f>'LISTADO DE REFERENCIAS'!A364</f>
        <v>Nombre Botella</v>
      </c>
      <c r="B364" s="6" t="s">
        <v>12</v>
      </c>
      <c r="C364" s="23">
        <f>'LISTADO DE REFERENCIAS'!B364/25</f>
        <v>0</v>
      </c>
      <c r="D364" s="10">
        <f t="shared" si="10"/>
        <v>0</v>
      </c>
      <c r="E364" s="20"/>
      <c r="F364" s="11" t="str">
        <f t="shared" si="11"/>
        <v>0,00 %</v>
      </c>
    </row>
    <row r="365" spans="1:6" ht="19.5" customHeight="1" x14ac:dyDescent="0.45">
      <c r="A365" s="22" t="str">
        <f>'LISTADO DE REFERENCIAS'!A365</f>
        <v>Nombre Botella</v>
      </c>
      <c r="B365" s="6" t="s">
        <v>12</v>
      </c>
      <c r="C365" s="23">
        <f>'LISTADO DE REFERENCIAS'!B365/25</f>
        <v>0</v>
      </c>
      <c r="D365" s="10">
        <f t="shared" si="10"/>
        <v>0</v>
      </c>
      <c r="E365" s="20"/>
      <c r="F365" s="11" t="str">
        <f t="shared" si="11"/>
        <v>0,00 %</v>
      </c>
    </row>
    <row r="366" spans="1:6" ht="19.5" customHeight="1" x14ac:dyDescent="0.45">
      <c r="A366" s="22" t="str">
        <f>'LISTADO DE REFERENCIAS'!A366</f>
        <v>Nombre Botella</v>
      </c>
      <c r="B366" s="6" t="s">
        <v>12</v>
      </c>
      <c r="C366" s="23">
        <f>'LISTADO DE REFERENCIAS'!B366/25</f>
        <v>0</v>
      </c>
      <c r="D366" s="10">
        <f t="shared" si="10"/>
        <v>0</v>
      </c>
      <c r="E366" s="20"/>
      <c r="F366" s="11" t="str">
        <f t="shared" si="11"/>
        <v>0,00 %</v>
      </c>
    </row>
    <row r="367" spans="1:6" ht="19.5" customHeight="1" x14ac:dyDescent="0.45">
      <c r="A367" s="22" t="str">
        <f>'LISTADO DE REFERENCIAS'!A367</f>
        <v>Nombre Botella</v>
      </c>
      <c r="B367" s="6" t="s">
        <v>12</v>
      </c>
      <c r="C367" s="23">
        <f>'LISTADO DE REFERENCIAS'!B367/25</f>
        <v>0</v>
      </c>
      <c r="D367" s="10">
        <f t="shared" si="10"/>
        <v>0</v>
      </c>
      <c r="E367" s="20"/>
      <c r="F367" s="11" t="str">
        <f t="shared" si="11"/>
        <v>0,00 %</v>
      </c>
    </row>
    <row r="368" spans="1:6" ht="19.5" customHeight="1" x14ac:dyDescent="0.45">
      <c r="A368" s="22" t="str">
        <f>'LISTADO DE REFERENCIAS'!A368</f>
        <v>Nombre Botella</v>
      </c>
      <c r="B368" s="6" t="s">
        <v>12</v>
      </c>
      <c r="C368" s="23">
        <f>'LISTADO DE REFERENCIAS'!B368/25</f>
        <v>0</v>
      </c>
      <c r="D368" s="10">
        <f t="shared" si="10"/>
        <v>0</v>
      </c>
      <c r="E368" s="20"/>
      <c r="F368" s="11" t="str">
        <f t="shared" si="11"/>
        <v>0,00 %</v>
      </c>
    </row>
    <row r="369" spans="1:6" ht="19.5" customHeight="1" x14ac:dyDescent="0.45">
      <c r="A369" s="22" t="str">
        <f>'LISTADO DE REFERENCIAS'!A369</f>
        <v>Nombre Botella</v>
      </c>
      <c r="B369" s="6" t="s">
        <v>12</v>
      </c>
      <c r="C369" s="23">
        <f>'LISTADO DE REFERENCIAS'!B369/25</f>
        <v>0</v>
      </c>
      <c r="D369" s="10">
        <f t="shared" si="10"/>
        <v>0</v>
      </c>
      <c r="E369" s="20"/>
      <c r="F369" s="11" t="str">
        <f t="shared" si="11"/>
        <v>0,00 %</v>
      </c>
    </row>
    <row r="370" spans="1:6" ht="19.5" customHeight="1" x14ac:dyDescent="0.45">
      <c r="A370" s="22" t="str">
        <f>'LISTADO DE REFERENCIAS'!A370</f>
        <v>Nombre Botella</v>
      </c>
      <c r="B370" s="6" t="s">
        <v>12</v>
      </c>
      <c r="C370" s="23">
        <f>'LISTADO DE REFERENCIAS'!B370/25</f>
        <v>0</v>
      </c>
      <c r="D370" s="10">
        <f t="shared" si="10"/>
        <v>0</v>
      </c>
      <c r="E370" s="20"/>
      <c r="F370" s="11" t="str">
        <f t="shared" si="11"/>
        <v>0,00 %</v>
      </c>
    </row>
    <row r="371" spans="1:6" ht="19.5" customHeight="1" x14ac:dyDescent="0.45">
      <c r="A371" s="22" t="str">
        <f>'LISTADO DE REFERENCIAS'!A371</f>
        <v>Nombre Botella</v>
      </c>
      <c r="B371" s="6" t="s">
        <v>12</v>
      </c>
      <c r="C371" s="23">
        <f>'LISTADO DE REFERENCIAS'!B371/25</f>
        <v>0</v>
      </c>
      <c r="D371" s="10">
        <f t="shared" si="10"/>
        <v>0</v>
      </c>
      <c r="E371" s="20"/>
      <c r="F371" s="11" t="str">
        <f t="shared" si="11"/>
        <v>0,00 %</v>
      </c>
    </row>
    <row r="372" spans="1:6" ht="19.5" customHeight="1" x14ac:dyDescent="0.45">
      <c r="A372" s="22" t="str">
        <f>'LISTADO DE REFERENCIAS'!A372</f>
        <v>Nombre Botella</v>
      </c>
      <c r="B372" s="6" t="s">
        <v>12</v>
      </c>
      <c r="C372" s="23">
        <f>'LISTADO DE REFERENCIAS'!B372/25</f>
        <v>0</v>
      </c>
      <c r="D372" s="10">
        <f t="shared" si="10"/>
        <v>0</v>
      </c>
      <c r="E372" s="20"/>
      <c r="F372" s="11" t="str">
        <f t="shared" si="11"/>
        <v>0,00 %</v>
      </c>
    </row>
    <row r="373" spans="1:6" ht="19.5" customHeight="1" x14ac:dyDescent="0.45">
      <c r="A373" s="22" t="str">
        <f>'LISTADO DE REFERENCIAS'!A373</f>
        <v>Nombre Botella</v>
      </c>
      <c r="B373" s="6" t="s">
        <v>12</v>
      </c>
      <c r="C373" s="23">
        <f>'LISTADO DE REFERENCIAS'!B373/25</f>
        <v>0</v>
      </c>
      <c r="D373" s="10">
        <f t="shared" si="10"/>
        <v>0</v>
      </c>
      <c r="E373" s="20"/>
      <c r="F373" s="11" t="str">
        <f t="shared" si="11"/>
        <v>0,00 %</v>
      </c>
    </row>
    <row r="374" spans="1:6" ht="19.5" customHeight="1" x14ac:dyDescent="0.45">
      <c r="A374" s="22" t="str">
        <f>'LISTADO DE REFERENCIAS'!A374</f>
        <v>Nombre Botella</v>
      </c>
      <c r="B374" s="6" t="s">
        <v>12</v>
      </c>
      <c r="C374" s="23">
        <f>'LISTADO DE REFERENCIAS'!B374/25</f>
        <v>0</v>
      </c>
      <c r="D374" s="10">
        <f t="shared" si="10"/>
        <v>0</v>
      </c>
      <c r="E374" s="20"/>
      <c r="F374" s="11" t="str">
        <f t="shared" si="11"/>
        <v>0,00 %</v>
      </c>
    </row>
    <row r="375" spans="1:6" ht="19.5" customHeight="1" x14ac:dyDescent="0.45">
      <c r="A375" s="22" t="str">
        <f>'LISTADO DE REFERENCIAS'!A375</f>
        <v>Nombre Botella</v>
      </c>
      <c r="B375" s="6" t="s">
        <v>12</v>
      </c>
      <c r="C375" s="23">
        <f>'LISTADO DE REFERENCIAS'!B375/25</f>
        <v>0</v>
      </c>
      <c r="D375" s="10">
        <f t="shared" si="10"/>
        <v>0</v>
      </c>
      <c r="E375" s="20"/>
      <c r="F375" s="11" t="str">
        <f t="shared" si="11"/>
        <v>0,00 %</v>
      </c>
    </row>
    <row r="376" spans="1:6" ht="19.5" customHeight="1" x14ac:dyDescent="0.45">
      <c r="A376" s="22" t="str">
        <f>'LISTADO DE REFERENCIAS'!A376</f>
        <v>Nombre Botella</v>
      </c>
      <c r="B376" s="6" t="s">
        <v>12</v>
      </c>
      <c r="C376" s="23">
        <f>'LISTADO DE REFERENCIAS'!B376/25</f>
        <v>0</v>
      </c>
      <c r="D376" s="10">
        <f t="shared" si="10"/>
        <v>0</v>
      </c>
      <c r="E376" s="20"/>
      <c r="F376" s="11" t="str">
        <f t="shared" si="11"/>
        <v>0,00 %</v>
      </c>
    </row>
    <row r="377" spans="1:6" ht="19.5" customHeight="1" x14ac:dyDescent="0.45">
      <c r="A377" s="22" t="str">
        <f>'LISTADO DE REFERENCIAS'!A377</f>
        <v>Nombre Botella</v>
      </c>
      <c r="B377" s="6" t="s">
        <v>12</v>
      </c>
      <c r="C377" s="23">
        <f>'LISTADO DE REFERENCIAS'!B377/25</f>
        <v>0</v>
      </c>
      <c r="D377" s="10">
        <f t="shared" si="10"/>
        <v>0</v>
      </c>
      <c r="E377" s="20"/>
      <c r="F377" s="11" t="str">
        <f t="shared" si="11"/>
        <v>0,00 %</v>
      </c>
    </row>
    <row r="378" spans="1:6" ht="19.5" customHeight="1" x14ac:dyDescent="0.45">
      <c r="A378" s="22" t="str">
        <f>'LISTADO DE REFERENCIAS'!A378</f>
        <v>Nombre Botella</v>
      </c>
      <c r="B378" s="6" t="s">
        <v>12</v>
      </c>
      <c r="C378" s="23">
        <f>'LISTADO DE REFERENCIAS'!B378/25</f>
        <v>0</v>
      </c>
      <c r="D378" s="10">
        <f t="shared" si="10"/>
        <v>0</v>
      </c>
      <c r="E378" s="20"/>
      <c r="F378" s="11" t="str">
        <f t="shared" si="11"/>
        <v>0,00 %</v>
      </c>
    </row>
    <row r="379" spans="1:6" ht="19.5" customHeight="1" x14ac:dyDescent="0.45">
      <c r="A379" s="22" t="str">
        <f>'LISTADO DE REFERENCIAS'!A379</f>
        <v>Nombre Botella</v>
      </c>
      <c r="B379" s="6" t="s">
        <v>12</v>
      </c>
      <c r="C379" s="23">
        <f>'LISTADO DE REFERENCIAS'!B379/25</f>
        <v>0</v>
      </c>
      <c r="D379" s="10">
        <f t="shared" si="10"/>
        <v>0</v>
      </c>
      <c r="E379" s="20"/>
      <c r="F379" s="11" t="str">
        <f t="shared" si="11"/>
        <v>0,00 %</v>
      </c>
    </row>
    <row r="380" spans="1:6" ht="19.5" customHeight="1" x14ac:dyDescent="0.45">
      <c r="A380" s="22" t="str">
        <f>'LISTADO DE REFERENCIAS'!A380</f>
        <v>Nombre Botella</v>
      </c>
      <c r="B380" s="6" t="s">
        <v>12</v>
      </c>
      <c r="C380" s="23">
        <f>'LISTADO DE REFERENCIAS'!B380/25</f>
        <v>0</v>
      </c>
      <c r="D380" s="10">
        <f t="shared" si="10"/>
        <v>0</v>
      </c>
      <c r="E380" s="20"/>
      <c r="F380" s="11" t="str">
        <f t="shared" si="11"/>
        <v>0,00 %</v>
      </c>
    </row>
    <row r="381" spans="1:6" ht="19.5" customHeight="1" x14ac:dyDescent="0.45">
      <c r="A381" s="22" t="str">
        <f>'LISTADO DE REFERENCIAS'!A381</f>
        <v>Nombre Botella</v>
      </c>
      <c r="B381" s="6" t="s">
        <v>12</v>
      </c>
      <c r="C381" s="23">
        <f>'LISTADO DE REFERENCIAS'!B381/25</f>
        <v>0</v>
      </c>
      <c r="D381" s="10">
        <f t="shared" si="10"/>
        <v>0</v>
      </c>
      <c r="E381" s="20"/>
      <c r="F381" s="11" t="str">
        <f t="shared" si="11"/>
        <v>0,00 %</v>
      </c>
    </row>
    <row r="382" spans="1:6" ht="19.5" customHeight="1" x14ac:dyDescent="0.45">
      <c r="A382" s="22" t="str">
        <f>'LISTADO DE REFERENCIAS'!A382</f>
        <v>Nombre Botella</v>
      </c>
      <c r="B382" s="6" t="s">
        <v>12</v>
      </c>
      <c r="C382" s="23">
        <f>'LISTADO DE REFERENCIAS'!B382/25</f>
        <v>0</v>
      </c>
      <c r="D382" s="10">
        <f t="shared" si="10"/>
        <v>0</v>
      </c>
      <c r="E382" s="20"/>
      <c r="F382" s="11" t="str">
        <f t="shared" si="11"/>
        <v>0,00 %</v>
      </c>
    </row>
    <row r="383" spans="1:6" ht="19.5" customHeight="1" x14ac:dyDescent="0.45">
      <c r="A383" s="22" t="str">
        <f>'LISTADO DE REFERENCIAS'!A383</f>
        <v>Nombre Botella</v>
      </c>
      <c r="B383" s="6" t="s">
        <v>12</v>
      </c>
      <c r="C383" s="23">
        <f>'LISTADO DE REFERENCIAS'!B383/25</f>
        <v>0</v>
      </c>
      <c r="D383" s="10">
        <f t="shared" si="10"/>
        <v>0</v>
      </c>
      <c r="E383" s="20"/>
      <c r="F383" s="11" t="str">
        <f t="shared" si="11"/>
        <v>0,00 %</v>
      </c>
    </row>
    <row r="384" spans="1:6" ht="19.5" customHeight="1" x14ac:dyDescent="0.45">
      <c r="A384" s="22" t="str">
        <f>'LISTADO DE REFERENCIAS'!A384</f>
        <v>Nombre Botella</v>
      </c>
      <c r="B384" s="6" t="s">
        <v>12</v>
      </c>
      <c r="C384" s="23">
        <f>'LISTADO DE REFERENCIAS'!B384/25</f>
        <v>0</v>
      </c>
      <c r="D384" s="10">
        <f t="shared" si="10"/>
        <v>0</v>
      </c>
      <c r="E384" s="20"/>
      <c r="F384" s="11" t="str">
        <f t="shared" si="11"/>
        <v>0,00 %</v>
      </c>
    </row>
    <row r="385" spans="1:6" ht="19.5" customHeight="1" x14ac:dyDescent="0.45">
      <c r="A385" s="22" t="str">
        <f>'LISTADO DE REFERENCIAS'!A385</f>
        <v>Nombre Botella</v>
      </c>
      <c r="B385" s="6" t="s">
        <v>12</v>
      </c>
      <c r="C385" s="23">
        <f>'LISTADO DE REFERENCIAS'!B385/25</f>
        <v>0</v>
      </c>
      <c r="D385" s="10">
        <f t="shared" si="10"/>
        <v>0</v>
      </c>
      <c r="E385" s="20"/>
      <c r="F385" s="11" t="str">
        <f t="shared" si="11"/>
        <v>0,00 %</v>
      </c>
    </row>
    <row r="386" spans="1:6" ht="19.5" customHeight="1" x14ac:dyDescent="0.45">
      <c r="A386" s="22" t="str">
        <f>'LISTADO DE REFERENCIAS'!A386</f>
        <v>Nombre Botella</v>
      </c>
      <c r="B386" s="6" t="s">
        <v>12</v>
      </c>
      <c r="C386" s="23">
        <f>'LISTADO DE REFERENCIAS'!B386/25</f>
        <v>0</v>
      </c>
      <c r="D386" s="10">
        <f t="shared" si="10"/>
        <v>0</v>
      </c>
      <c r="E386" s="20"/>
      <c r="F386" s="11" t="str">
        <f t="shared" si="11"/>
        <v>0,00 %</v>
      </c>
    </row>
    <row r="387" spans="1:6" ht="19.5" customHeight="1" x14ac:dyDescent="0.45">
      <c r="A387" s="22" t="str">
        <f>'LISTADO DE REFERENCIAS'!A387</f>
        <v>Nombre Botella</v>
      </c>
      <c r="B387" s="6" t="s">
        <v>12</v>
      </c>
      <c r="C387" s="23">
        <f>'LISTADO DE REFERENCIAS'!B387/25</f>
        <v>0</v>
      </c>
      <c r="D387" s="10">
        <f t="shared" ref="D387:D450" si="12">C387/0.25</f>
        <v>0</v>
      </c>
      <c r="E387" s="20"/>
      <c r="F387" s="11" t="str">
        <f t="shared" ref="F387:F450" si="13">IFERROR(C387/E387, "0,00 %")</f>
        <v>0,00 %</v>
      </c>
    </row>
    <row r="388" spans="1:6" ht="19.5" customHeight="1" x14ac:dyDescent="0.45">
      <c r="A388" s="22" t="str">
        <f>'LISTADO DE REFERENCIAS'!A388</f>
        <v>Nombre Botella</v>
      </c>
      <c r="B388" s="6" t="s">
        <v>12</v>
      </c>
      <c r="C388" s="23">
        <f>'LISTADO DE REFERENCIAS'!B388/25</f>
        <v>0</v>
      </c>
      <c r="D388" s="10">
        <f t="shared" si="12"/>
        <v>0</v>
      </c>
      <c r="E388" s="20"/>
      <c r="F388" s="11" t="str">
        <f t="shared" si="13"/>
        <v>0,00 %</v>
      </c>
    </row>
    <row r="389" spans="1:6" ht="19.5" customHeight="1" x14ac:dyDescent="0.45">
      <c r="A389" s="22" t="str">
        <f>'LISTADO DE REFERENCIAS'!A389</f>
        <v>Nombre Botella</v>
      </c>
      <c r="B389" s="6" t="s">
        <v>12</v>
      </c>
      <c r="C389" s="23">
        <f>'LISTADO DE REFERENCIAS'!B389/25</f>
        <v>0</v>
      </c>
      <c r="D389" s="10">
        <f t="shared" si="12"/>
        <v>0</v>
      </c>
      <c r="E389" s="20"/>
      <c r="F389" s="11" t="str">
        <f t="shared" si="13"/>
        <v>0,00 %</v>
      </c>
    </row>
    <row r="390" spans="1:6" ht="19.5" customHeight="1" x14ac:dyDescent="0.45">
      <c r="A390" s="22" t="str">
        <f>'LISTADO DE REFERENCIAS'!A390</f>
        <v>Nombre Botella</v>
      </c>
      <c r="B390" s="6" t="s">
        <v>12</v>
      </c>
      <c r="C390" s="23">
        <f>'LISTADO DE REFERENCIAS'!B390/25</f>
        <v>0</v>
      </c>
      <c r="D390" s="10">
        <f t="shared" si="12"/>
        <v>0</v>
      </c>
      <c r="E390" s="20"/>
      <c r="F390" s="11" t="str">
        <f t="shared" si="13"/>
        <v>0,00 %</v>
      </c>
    </row>
    <row r="391" spans="1:6" ht="19.5" customHeight="1" x14ac:dyDescent="0.45">
      <c r="A391" s="22" t="str">
        <f>'LISTADO DE REFERENCIAS'!A391</f>
        <v>Nombre Botella</v>
      </c>
      <c r="B391" s="6" t="s">
        <v>12</v>
      </c>
      <c r="C391" s="23">
        <f>'LISTADO DE REFERENCIAS'!B391/25</f>
        <v>0</v>
      </c>
      <c r="D391" s="10">
        <f t="shared" si="12"/>
        <v>0</v>
      </c>
      <c r="E391" s="20"/>
      <c r="F391" s="11" t="str">
        <f t="shared" si="13"/>
        <v>0,00 %</v>
      </c>
    </row>
    <row r="392" spans="1:6" ht="19.5" customHeight="1" x14ac:dyDescent="0.45">
      <c r="A392" s="22" t="str">
        <f>'LISTADO DE REFERENCIAS'!A392</f>
        <v>Nombre Botella</v>
      </c>
      <c r="B392" s="6" t="s">
        <v>12</v>
      </c>
      <c r="C392" s="23">
        <f>'LISTADO DE REFERENCIAS'!B392/25</f>
        <v>0</v>
      </c>
      <c r="D392" s="10">
        <f t="shared" si="12"/>
        <v>0</v>
      </c>
      <c r="E392" s="20"/>
      <c r="F392" s="11" t="str">
        <f t="shared" si="13"/>
        <v>0,00 %</v>
      </c>
    </row>
    <row r="393" spans="1:6" ht="19.5" customHeight="1" x14ac:dyDescent="0.45">
      <c r="A393" s="22" t="str">
        <f>'LISTADO DE REFERENCIAS'!A393</f>
        <v>Nombre Botella</v>
      </c>
      <c r="B393" s="6" t="s">
        <v>12</v>
      </c>
      <c r="C393" s="23">
        <f>'LISTADO DE REFERENCIAS'!B393/25</f>
        <v>0</v>
      </c>
      <c r="D393" s="10">
        <f t="shared" si="12"/>
        <v>0</v>
      </c>
      <c r="E393" s="20"/>
      <c r="F393" s="11" t="str">
        <f t="shared" si="13"/>
        <v>0,00 %</v>
      </c>
    </row>
    <row r="394" spans="1:6" ht="19.5" customHeight="1" x14ac:dyDescent="0.45">
      <c r="A394" s="22" t="str">
        <f>'LISTADO DE REFERENCIAS'!A394</f>
        <v>Nombre Botella</v>
      </c>
      <c r="B394" s="6" t="s">
        <v>12</v>
      </c>
      <c r="C394" s="23">
        <f>'LISTADO DE REFERENCIAS'!B394/25</f>
        <v>0</v>
      </c>
      <c r="D394" s="10">
        <f t="shared" si="12"/>
        <v>0</v>
      </c>
      <c r="E394" s="20"/>
      <c r="F394" s="11" t="str">
        <f t="shared" si="13"/>
        <v>0,00 %</v>
      </c>
    </row>
    <row r="395" spans="1:6" ht="19.5" customHeight="1" x14ac:dyDescent="0.45">
      <c r="A395" s="22" t="str">
        <f>'LISTADO DE REFERENCIAS'!A395</f>
        <v>Nombre Botella</v>
      </c>
      <c r="B395" s="6" t="s">
        <v>12</v>
      </c>
      <c r="C395" s="23">
        <f>'LISTADO DE REFERENCIAS'!B395/25</f>
        <v>0</v>
      </c>
      <c r="D395" s="10">
        <f t="shared" si="12"/>
        <v>0</v>
      </c>
      <c r="E395" s="20"/>
      <c r="F395" s="11" t="str">
        <f t="shared" si="13"/>
        <v>0,00 %</v>
      </c>
    </row>
    <row r="396" spans="1:6" ht="19.5" customHeight="1" x14ac:dyDescent="0.45">
      <c r="A396" s="22" t="str">
        <f>'LISTADO DE REFERENCIAS'!A396</f>
        <v>Nombre Botella</v>
      </c>
      <c r="B396" s="6" t="s">
        <v>12</v>
      </c>
      <c r="C396" s="23">
        <f>'LISTADO DE REFERENCIAS'!B396/25</f>
        <v>0</v>
      </c>
      <c r="D396" s="10">
        <f t="shared" si="12"/>
        <v>0</v>
      </c>
      <c r="E396" s="20"/>
      <c r="F396" s="11" t="str">
        <f t="shared" si="13"/>
        <v>0,00 %</v>
      </c>
    </row>
    <row r="397" spans="1:6" ht="19.5" customHeight="1" x14ac:dyDescent="0.45">
      <c r="A397" s="22" t="str">
        <f>'LISTADO DE REFERENCIAS'!A397</f>
        <v>Nombre Botella</v>
      </c>
      <c r="B397" s="6" t="s">
        <v>12</v>
      </c>
      <c r="C397" s="23">
        <f>'LISTADO DE REFERENCIAS'!B397/25</f>
        <v>0</v>
      </c>
      <c r="D397" s="10">
        <f t="shared" si="12"/>
        <v>0</v>
      </c>
      <c r="E397" s="20"/>
      <c r="F397" s="11" t="str">
        <f t="shared" si="13"/>
        <v>0,00 %</v>
      </c>
    </row>
    <row r="398" spans="1:6" ht="19.5" customHeight="1" x14ac:dyDescent="0.45">
      <c r="A398" s="22" t="str">
        <f>'LISTADO DE REFERENCIAS'!A398</f>
        <v>Nombre Botella</v>
      </c>
      <c r="B398" s="6" t="s">
        <v>12</v>
      </c>
      <c r="C398" s="23">
        <f>'LISTADO DE REFERENCIAS'!B398/25</f>
        <v>0</v>
      </c>
      <c r="D398" s="10">
        <f t="shared" si="12"/>
        <v>0</v>
      </c>
      <c r="E398" s="20"/>
      <c r="F398" s="11" t="str">
        <f t="shared" si="13"/>
        <v>0,00 %</v>
      </c>
    </row>
    <row r="399" spans="1:6" ht="19.5" customHeight="1" x14ac:dyDescent="0.45">
      <c r="A399" s="22" t="str">
        <f>'LISTADO DE REFERENCIAS'!A399</f>
        <v>Nombre Botella</v>
      </c>
      <c r="B399" s="6" t="s">
        <v>12</v>
      </c>
      <c r="C399" s="23">
        <f>'LISTADO DE REFERENCIAS'!B399/25</f>
        <v>0</v>
      </c>
      <c r="D399" s="10">
        <f t="shared" si="12"/>
        <v>0</v>
      </c>
      <c r="E399" s="20"/>
      <c r="F399" s="11" t="str">
        <f t="shared" si="13"/>
        <v>0,00 %</v>
      </c>
    </row>
    <row r="400" spans="1:6" ht="19.5" customHeight="1" x14ac:dyDescent="0.45">
      <c r="A400" s="22" t="str">
        <f>'LISTADO DE REFERENCIAS'!A400</f>
        <v>Nombre Botella</v>
      </c>
      <c r="B400" s="6" t="s">
        <v>12</v>
      </c>
      <c r="C400" s="23">
        <f>'LISTADO DE REFERENCIAS'!B400/25</f>
        <v>0</v>
      </c>
      <c r="D400" s="10">
        <f t="shared" si="12"/>
        <v>0</v>
      </c>
      <c r="E400" s="20"/>
      <c r="F400" s="11" t="str">
        <f t="shared" si="13"/>
        <v>0,00 %</v>
      </c>
    </row>
    <row r="401" spans="1:6" ht="19.5" customHeight="1" x14ac:dyDescent="0.45">
      <c r="A401" s="22" t="str">
        <f>'LISTADO DE REFERENCIAS'!A401</f>
        <v>Nombre Botella</v>
      </c>
      <c r="B401" s="6" t="s">
        <v>12</v>
      </c>
      <c r="C401" s="23">
        <f>'LISTADO DE REFERENCIAS'!B401/25</f>
        <v>0</v>
      </c>
      <c r="D401" s="10">
        <f t="shared" si="12"/>
        <v>0</v>
      </c>
      <c r="E401" s="20"/>
      <c r="F401" s="11" t="str">
        <f t="shared" si="13"/>
        <v>0,00 %</v>
      </c>
    </row>
    <row r="402" spans="1:6" ht="19.5" customHeight="1" x14ac:dyDescent="0.45">
      <c r="A402" s="22" t="str">
        <f>'LISTADO DE REFERENCIAS'!A402</f>
        <v>Nombre Botella</v>
      </c>
      <c r="B402" s="6" t="s">
        <v>12</v>
      </c>
      <c r="C402" s="23">
        <f>'LISTADO DE REFERENCIAS'!B402/25</f>
        <v>0</v>
      </c>
      <c r="D402" s="10">
        <f t="shared" si="12"/>
        <v>0</v>
      </c>
      <c r="E402" s="20"/>
      <c r="F402" s="11" t="str">
        <f t="shared" si="13"/>
        <v>0,00 %</v>
      </c>
    </row>
    <row r="403" spans="1:6" ht="19.5" customHeight="1" x14ac:dyDescent="0.45">
      <c r="A403" s="22" t="str">
        <f>'LISTADO DE REFERENCIAS'!A403</f>
        <v>Nombre Botella</v>
      </c>
      <c r="B403" s="6" t="s">
        <v>12</v>
      </c>
      <c r="C403" s="23">
        <f>'LISTADO DE REFERENCIAS'!B403/25</f>
        <v>0</v>
      </c>
      <c r="D403" s="10">
        <f t="shared" si="12"/>
        <v>0</v>
      </c>
      <c r="E403" s="20"/>
      <c r="F403" s="11" t="str">
        <f t="shared" si="13"/>
        <v>0,00 %</v>
      </c>
    </row>
    <row r="404" spans="1:6" ht="19.5" customHeight="1" x14ac:dyDescent="0.45">
      <c r="A404" s="22" t="str">
        <f>'LISTADO DE REFERENCIAS'!A404</f>
        <v>Nombre Botella</v>
      </c>
      <c r="B404" s="6" t="s">
        <v>12</v>
      </c>
      <c r="C404" s="23">
        <f>'LISTADO DE REFERENCIAS'!B404/25</f>
        <v>0</v>
      </c>
      <c r="D404" s="10">
        <f t="shared" si="12"/>
        <v>0</v>
      </c>
      <c r="E404" s="20"/>
      <c r="F404" s="11" t="str">
        <f t="shared" si="13"/>
        <v>0,00 %</v>
      </c>
    </row>
    <row r="405" spans="1:6" ht="19.5" customHeight="1" x14ac:dyDescent="0.45">
      <c r="A405" s="22" t="str">
        <f>'LISTADO DE REFERENCIAS'!A405</f>
        <v>Nombre Botella</v>
      </c>
      <c r="B405" s="6" t="s">
        <v>12</v>
      </c>
      <c r="C405" s="23">
        <f>'LISTADO DE REFERENCIAS'!B405/25</f>
        <v>0</v>
      </c>
      <c r="D405" s="10">
        <f t="shared" si="12"/>
        <v>0</v>
      </c>
      <c r="E405" s="20"/>
      <c r="F405" s="11" t="str">
        <f t="shared" si="13"/>
        <v>0,00 %</v>
      </c>
    </row>
    <row r="406" spans="1:6" ht="19.5" customHeight="1" x14ac:dyDescent="0.45">
      <c r="A406" s="22" t="str">
        <f>'LISTADO DE REFERENCIAS'!A406</f>
        <v>Nombre Botella</v>
      </c>
      <c r="B406" s="6" t="s">
        <v>12</v>
      </c>
      <c r="C406" s="23">
        <f>'LISTADO DE REFERENCIAS'!B406/25</f>
        <v>0</v>
      </c>
      <c r="D406" s="10">
        <f t="shared" si="12"/>
        <v>0</v>
      </c>
      <c r="E406" s="20"/>
      <c r="F406" s="11" t="str">
        <f t="shared" si="13"/>
        <v>0,00 %</v>
      </c>
    </row>
    <row r="407" spans="1:6" ht="19.5" customHeight="1" x14ac:dyDescent="0.45">
      <c r="A407" s="22" t="str">
        <f>'LISTADO DE REFERENCIAS'!A407</f>
        <v>Nombre Botella</v>
      </c>
      <c r="B407" s="6" t="s">
        <v>12</v>
      </c>
      <c r="C407" s="23">
        <f>'LISTADO DE REFERENCIAS'!B407/25</f>
        <v>0</v>
      </c>
      <c r="D407" s="10">
        <f t="shared" si="12"/>
        <v>0</v>
      </c>
      <c r="E407" s="20"/>
      <c r="F407" s="11" t="str">
        <f t="shared" si="13"/>
        <v>0,00 %</v>
      </c>
    </row>
    <row r="408" spans="1:6" ht="19.5" customHeight="1" x14ac:dyDescent="0.45">
      <c r="A408" s="22" t="str">
        <f>'LISTADO DE REFERENCIAS'!A408</f>
        <v>Nombre Botella</v>
      </c>
      <c r="B408" s="6" t="s">
        <v>12</v>
      </c>
      <c r="C408" s="23">
        <f>'LISTADO DE REFERENCIAS'!B408/25</f>
        <v>0</v>
      </c>
      <c r="D408" s="10">
        <f t="shared" si="12"/>
        <v>0</v>
      </c>
      <c r="E408" s="20"/>
      <c r="F408" s="11" t="str">
        <f t="shared" si="13"/>
        <v>0,00 %</v>
      </c>
    </row>
    <row r="409" spans="1:6" ht="19.5" customHeight="1" x14ac:dyDescent="0.45">
      <c r="A409" s="22" t="str">
        <f>'LISTADO DE REFERENCIAS'!A409</f>
        <v>Nombre Botella</v>
      </c>
      <c r="B409" s="6" t="s">
        <v>12</v>
      </c>
      <c r="C409" s="23">
        <f>'LISTADO DE REFERENCIAS'!B409/25</f>
        <v>0</v>
      </c>
      <c r="D409" s="10">
        <f t="shared" si="12"/>
        <v>0</v>
      </c>
      <c r="E409" s="20"/>
      <c r="F409" s="11" t="str">
        <f t="shared" si="13"/>
        <v>0,00 %</v>
      </c>
    </row>
    <row r="410" spans="1:6" ht="19.5" customHeight="1" x14ac:dyDescent="0.45">
      <c r="A410" s="22" t="str">
        <f>'LISTADO DE REFERENCIAS'!A410</f>
        <v>Nombre Botella</v>
      </c>
      <c r="B410" s="6" t="s">
        <v>12</v>
      </c>
      <c r="C410" s="23">
        <f>'LISTADO DE REFERENCIAS'!B410/25</f>
        <v>0</v>
      </c>
      <c r="D410" s="10">
        <f t="shared" si="12"/>
        <v>0</v>
      </c>
      <c r="E410" s="20"/>
      <c r="F410" s="11" t="str">
        <f t="shared" si="13"/>
        <v>0,00 %</v>
      </c>
    </row>
    <row r="411" spans="1:6" ht="19.5" customHeight="1" x14ac:dyDescent="0.45">
      <c r="A411" s="22" t="str">
        <f>'LISTADO DE REFERENCIAS'!A411</f>
        <v>Nombre Botella</v>
      </c>
      <c r="B411" s="6" t="s">
        <v>12</v>
      </c>
      <c r="C411" s="23">
        <f>'LISTADO DE REFERENCIAS'!B411/25</f>
        <v>0</v>
      </c>
      <c r="D411" s="10">
        <f t="shared" si="12"/>
        <v>0</v>
      </c>
      <c r="E411" s="20"/>
      <c r="F411" s="11" t="str">
        <f t="shared" si="13"/>
        <v>0,00 %</v>
      </c>
    </row>
    <row r="412" spans="1:6" ht="19.5" customHeight="1" x14ac:dyDescent="0.45">
      <c r="A412" s="22" t="str">
        <f>'LISTADO DE REFERENCIAS'!A412</f>
        <v>Nombre Botella</v>
      </c>
      <c r="B412" s="6" t="s">
        <v>12</v>
      </c>
      <c r="C412" s="23">
        <f>'LISTADO DE REFERENCIAS'!B412/25</f>
        <v>0</v>
      </c>
      <c r="D412" s="10">
        <f t="shared" si="12"/>
        <v>0</v>
      </c>
      <c r="E412" s="20"/>
      <c r="F412" s="11" t="str">
        <f t="shared" si="13"/>
        <v>0,00 %</v>
      </c>
    </row>
    <row r="413" spans="1:6" ht="19.5" customHeight="1" x14ac:dyDescent="0.45">
      <c r="A413" s="22" t="str">
        <f>'LISTADO DE REFERENCIAS'!A413</f>
        <v>Nombre Botella</v>
      </c>
      <c r="B413" s="6" t="s">
        <v>12</v>
      </c>
      <c r="C413" s="23">
        <f>'LISTADO DE REFERENCIAS'!B413/25</f>
        <v>0</v>
      </c>
      <c r="D413" s="10">
        <f t="shared" si="12"/>
        <v>0</v>
      </c>
      <c r="E413" s="20"/>
      <c r="F413" s="11" t="str">
        <f t="shared" si="13"/>
        <v>0,00 %</v>
      </c>
    </row>
    <row r="414" spans="1:6" ht="19.5" customHeight="1" x14ac:dyDescent="0.45">
      <c r="A414" s="22" t="str">
        <f>'LISTADO DE REFERENCIAS'!A414</f>
        <v>Nombre Botella</v>
      </c>
      <c r="B414" s="6" t="s">
        <v>12</v>
      </c>
      <c r="C414" s="23">
        <f>'LISTADO DE REFERENCIAS'!B414/25</f>
        <v>0</v>
      </c>
      <c r="D414" s="10">
        <f t="shared" si="12"/>
        <v>0</v>
      </c>
      <c r="E414" s="20"/>
      <c r="F414" s="11" t="str">
        <f t="shared" si="13"/>
        <v>0,00 %</v>
      </c>
    </row>
    <row r="415" spans="1:6" ht="19.5" customHeight="1" x14ac:dyDescent="0.45">
      <c r="A415" s="22" t="str">
        <f>'LISTADO DE REFERENCIAS'!A415</f>
        <v>Nombre Botella</v>
      </c>
      <c r="B415" s="6" t="s">
        <v>12</v>
      </c>
      <c r="C415" s="23">
        <f>'LISTADO DE REFERENCIAS'!B415/25</f>
        <v>0</v>
      </c>
      <c r="D415" s="10">
        <f t="shared" si="12"/>
        <v>0</v>
      </c>
      <c r="E415" s="20"/>
      <c r="F415" s="11" t="str">
        <f t="shared" si="13"/>
        <v>0,00 %</v>
      </c>
    </row>
    <row r="416" spans="1:6" ht="19.5" customHeight="1" x14ac:dyDescent="0.45">
      <c r="A416" s="22" t="str">
        <f>'LISTADO DE REFERENCIAS'!A416</f>
        <v>Nombre Botella</v>
      </c>
      <c r="B416" s="6" t="s">
        <v>12</v>
      </c>
      <c r="C416" s="23">
        <f>'LISTADO DE REFERENCIAS'!B416/25</f>
        <v>0</v>
      </c>
      <c r="D416" s="10">
        <f t="shared" si="12"/>
        <v>0</v>
      </c>
      <c r="E416" s="20"/>
      <c r="F416" s="11" t="str">
        <f t="shared" si="13"/>
        <v>0,00 %</v>
      </c>
    </row>
    <row r="417" spans="1:6" ht="19.5" customHeight="1" x14ac:dyDescent="0.45">
      <c r="A417" s="22" t="str">
        <f>'LISTADO DE REFERENCIAS'!A417</f>
        <v>Nombre Botella</v>
      </c>
      <c r="B417" s="6" t="s">
        <v>12</v>
      </c>
      <c r="C417" s="23">
        <f>'LISTADO DE REFERENCIAS'!B417/25</f>
        <v>0</v>
      </c>
      <c r="D417" s="10">
        <f t="shared" si="12"/>
        <v>0</v>
      </c>
      <c r="E417" s="20"/>
      <c r="F417" s="11" t="str">
        <f t="shared" si="13"/>
        <v>0,00 %</v>
      </c>
    </row>
    <row r="418" spans="1:6" ht="19.5" customHeight="1" x14ac:dyDescent="0.45">
      <c r="A418" s="22" t="str">
        <f>'LISTADO DE REFERENCIAS'!A418</f>
        <v>Nombre Botella</v>
      </c>
      <c r="B418" s="6" t="s">
        <v>12</v>
      </c>
      <c r="C418" s="23">
        <f>'LISTADO DE REFERENCIAS'!B418/25</f>
        <v>0</v>
      </c>
      <c r="D418" s="10">
        <f t="shared" si="12"/>
        <v>0</v>
      </c>
      <c r="E418" s="20"/>
      <c r="F418" s="11" t="str">
        <f t="shared" si="13"/>
        <v>0,00 %</v>
      </c>
    </row>
    <row r="419" spans="1:6" ht="19.5" customHeight="1" x14ac:dyDescent="0.45">
      <c r="A419" s="22" t="str">
        <f>'LISTADO DE REFERENCIAS'!A419</f>
        <v>Nombre Botella</v>
      </c>
      <c r="B419" s="6" t="s">
        <v>12</v>
      </c>
      <c r="C419" s="23">
        <f>'LISTADO DE REFERENCIAS'!B419/25</f>
        <v>0</v>
      </c>
      <c r="D419" s="10">
        <f t="shared" si="12"/>
        <v>0</v>
      </c>
      <c r="E419" s="20"/>
      <c r="F419" s="11" t="str">
        <f t="shared" si="13"/>
        <v>0,00 %</v>
      </c>
    </row>
    <row r="420" spans="1:6" ht="19.5" customHeight="1" x14ac:dyDescent="0.45">
      <c r="A420" s="22" t="str">
        <f>'LISTADO DE REFERENCIAS'!A420</f>
        <v>Nombre Botella</v>
      </c>
      <c r="B420" s="6" t="s">
        <v>12</v>
      </c>
      <c r="C420" s="23">
        <f>'LISTADO DE REFERENCIAS'!B420/25</f>
        <v>0</v>
      </c>
      <c r="D420" s="10">
        <f t="shared" si="12"/>
        <v>0</v>
      </c>
      <c r="E420" s="20"/>
      <c r="F420" s="11" t="str">
        <f t="shared" si="13"/>
        <v>0,00 %</v>
      </c>
    </row>
    <row r="421" spans="1:6" ht="19.5" customHeight="1" x14ac:dyDescent="0.45">
      <c r="A421" s="22" t="str">
        <f>'LISTADO DE REFERENCIAS'!A421</f>
        <v>Nombre Botella</v>
      </c>
      <c r="B421" s="6" t="s">
        <v>12</v>
      </c>
      <c r="C421" s="23">
        <f>'LISTADO DE REFERENCIAS'!B421/25</f>
        <v>0</v>
      </c>
      <c r="D421" s="10">
        <f t="shared" si="12"/>
        <v>0</v>
      </c>
      <c r="E421" s="20"/>
      <c r="F421" s="11" t="str">
        <f t="shared" si="13"/>
        <v>0,00 %</v>
      </c>
    </row>
    <row r="422" spans="1:6" ht="19.5" customHeight="1" x14ac:dyDescent="0.45">
      <c r="A422" s="22" t="str">
        <f>'LISTADO DE REFERENCIAS'!A422</f>
        <v>Nombre Botella</v>
      </c>
      <c r="B422" s="6" t="s">
        <v>12</v>
      </c>
      <c r="C422" s="23">
        <f>'LISTADO DE REFERENCIAS'!B422/25</f>
        <v>0</v>
      </c>
      <c r="D422" s="10">
        <f t="shared" si="12"/>
        <v>0</v>
      </c>
      <c r="E422" s="20"/>
      <c r="F422" s="11" t="str">
        <f t="shared" si="13"/>
        <v>0,00 %</v>
      </c>
    </row>
    <row r="423" spans="1:6" ht="19.5" customHeight="1" x14ac:dyDescent="0.45">
      <c r="A423" s="22" t="str">
        <f>'LISTADO DE REFERENCIAS'!A423</f>
        <v>Nombre Botella</v>
      </c>
      <c r="B423" s="6" t="s">
        <v>12</v>
      </c>
      <c r="C423" s="23">
        <f>'LISTADO DE REFERENCIAS'!B423/25</f>
        <v>0</v>
      </c>
      <c r="D423" s="10">
        <f t="shared" si="12"/>
        <v>0</v>
      </c>
      <c r="E423" s="20"/>
      <c r="F423" s="11" t="str">
        <f t="shared" si="13"/>
        <v>0,00 %</v>
      </c>
    </row>
    <row r="424" spans="1:6" ht="19.5" customHeight="1" x14ac:dyDescent="0.45">
      <c r="A424" s="22" t="str">
        <f>'LISTADO DE REFERENCIAS'!A424</f>
        <v>Nombre Botella</v>
      </c>
      <c r="B424" s="6" t="s">
        <v>12</v>
      </c>
      <c r="C424" s="23">
        <f>'LISTADO DE REFERENCIAS'!B424/25</f>
        <v>0</v>
      </c>
      <c r="D424" s="10">
        <f t="shared" si="12"/>
        <v>0</v>
      </c>
      <c r="E424" s="20"/>
      <c r="F424" s="11" t="str">
        <f t="shared" si="13"/>
        <v>0,00 %</v>
      </c>
    </row>
    <row r="425" spans="1:6" ht="19.5" customHeight="1" x14ac:dyDescent="0.45">
      <c r="A425" s="22" t="str">
        <f>'LISTADO DE REFERENCIAS'!A425</f>
        <v>Nombre Botella</v>
      </c>
      <c r="B425" s="6" t="s">
        <v>12</v>
      </c>
      <c r="C425" s="23">
        <f>'LISTADO DE REFERENCIAS'!B425/25</f>
        <v>0</v>
      </c>
      <c r="D425" s="10">
        <f t="shared" si="12"/>
        <v>0</v>
      </c>
      <c r="E425" s="20"/>
      <c r="F425" s="11" t="str">
        <f t="shared" si="13"/>
        <v>0,00 %</v>
      </c>
    </row>
    <row r="426" spans="1:6" ht="19.5" customHeight="1" x14ac:dyDescent="0.45">
      <c r="A426" s="22" t="str">
        <f>'LISTADO DE REFERENCIAS'!A426</f>
        <v>Nombre Botella</v>
      </c>
      <c r="B426" s="6" t="s">
        <v>12</v>
      </c>
      <c r="C426" s="23">
        <f>'LISTADO DE REFERENCIAS'!B426/25</f>
        <v>0</v>
      </c>
      <c r="D426" s="10">
        <f t="shared" si="12"/>
        <v>0</v>
      </c>
      <c r="E426" s="20"/>
      <c r="F426" s="11" t="str">
        <f t="shared" si="13"/>
        <v>0,00 %</v>
      </c>
    </row>
    <row r="427" spans="1:6" ht="19.5" customHeight="1" x14ac:dyDescent="0.45">
      <c r="A427" s="22" t="str">
        <f>'LISTADO DE REFERENCIAS'!A427</f>
        <v>Nombre Botella</v>
      </c>
      <c r="B427" s="6" t="s">
        <v>12</v>
      </c>
      <c r="C427" s="23">
        <f>'LISTADO DE REFERENCIAS'!B427/25</f>
        <v>0</v>
      </c>
      <c r="D427" s="10">
        <f t="shared" si="12"/>
        <v>0</v>
      </c>
      <c r="E427" s="20"/>
      <c r="F427" s="11" t="str">
        <f t="shared" si="13"/>
        <v>0,00 %</v>
      </c>
    </row>
    <row r="428" spans="1:6" ht="19.5" customHeight="1" x14ac:dyDescent="0.45">
      <c r="A428" s="22" t="str">
        <f>'LISTADO DE REFERENCIAS'!A428</f>
        <v>Nombre Botella</v>
      </c>
      <c r="B428" s="6" t="s">
        <v>12</v>
      </c>
      <c r="C428" s="23">
        <f>'LISTADO DE REFERENCIAS'!B428/25</f>
        <v>0</v>
      </c>
      <c r="D428" s="10">
        <f t="shared" si="12"/>
        <v>0</v>
      </c>
      <c r="E428" s="20"/>
      <c r="F428" s="11" t="str">
        <f t="shared" si="13"/>
        <v>0,00 %</v>
      </c>
    </row>
    <row r="429" spans="1:6" ht="19.5" customHeight="1" x14ac:dyDescent="0.45">
      <c r="A429" s="22" t="str">
        <f>'LISTADO DE REFERENCIAS'!A429</f>
        <v>Nombre Botella</v>
      </c>
      <c r="B429" s="6" t="s">
        <v>12</v>
      </c>
      <c r="C429" s="23">
        <f>'LISTADO DE REFERENCIAS'!B429/25</f>
        <v>0</v>
      </c>
      <c r="D429" s="10">
        <f t="shared" si="12"/>
        <v>0</v>
      </c>
      <c r="E429" s="20"/>
      <c r="F429" s="11" t="str">
        <f t="shared" si="13"/>
        <v>0,00 %</v>
      </c>
    </row>
    <row r="430" spans="1:6" ht="19.5" customHeight="1" x14ac:dyDescent="0.45">
      <c r="A430" s="22" t="str">
        <f>'LISTADO DE REFERENCIAS'!A430</f>
        <v>Nombre Botella</v>
      </c>
      <c r="B430" s="6" t="s">
        <v>12</v>
      </c>
      <c r="C430" s="23">
        <f>'LISTADO DE REFERENCIAS'!B430/25</f>
        <v>0</v>
      </c>
      <c r="D430" s="10">
        <f t="shared" si="12"/>
        <v>0</v>
      </c>
      <c r="E430" s="20"/>
      <c r="F430" s="11" t="str">
        <f t="shared" si="13"/>
        <v>0,00 %</v>
      </c>
    </row>
    <row r="431" spans="1:6" ht="19.5" customHeight="1" x14ac:dyDescent="0.45">
      <c r="A431" s="22" t="str">
        <f>'LISTADO DE REFERENCIAS'!A431</f>
        <v>Nombre Botella</v>
      </c>
      <c r="B431" s="6" t="s">
        <v>12</v>
      </c>
      <c r="C431" s="23">
        <f>'LISTADO DE REFERENCIAS'!B431/25</f>
        <v>0</v>
      </c>
      <c r="D431" s="10">
        <f t="shared" si="12"/>
        <v>0</v>
      </c>
      <c r="E431" s="20"/>
      <c r="F431" s="11" t="str">
        <f t="shared" si="13"/>
        <v>0,00 %</v>
      </c>
    </row>
    <row r="432" spans="1:6" ht="19.5" customHeight="1" x14ac:dyDescent="0.45">
      <c r="A432" s="22" t="str">
        <f>'LISTADO DE REFERENCIAS'!A432</f>
        <v>Nombre Botella</v>
      </c>
      <c r="B432" s="6" t="s">
        <v>12</v>
      </c>
      <c r="C432" s="23">
        <f>'LISTADO DE REFERENCIAS'!B432/25</f>
        <v>0</v>
      </c>
      <c r="D432" s="10">
        <f t="shared" si="12"/>
        <v>0</v>
      </c>
      <c r="E432" s="20"/>
      <c r="F432" s="11" t="str">
        <f t="shared" si="13"/>
        <v>0,00 %</v>
      </c>
    </row>
    <row r="433" spans="1:6" ht="19.5" customHeight="1" x14ac:dyDescent="0.45">
      <c r="A433" s="22" t="str">
        <f>'LISTADO DE REFERENCIAS'!A433</f>
        <v>Nombre Botella</v>
      </c>
      <c r="B433" s="6" t="s">
        <v>12</v>
      </c>
      <c r="C433" s="23">
        <f>'LISTADO DE REFERENCIAS'!B433/25</f>
        <v>0</v>
      </c>
      <c r="D433" s="10">
        <f t="shared" si="12"/>
        <v>0</v>
      </c>
      <c r="E433" s="20"/>
      <c r="F433" s="11" t="str">
        <f t="shared" si="13"/>
        <v>0,00 %</v>
      </c>
    </row>
    <row r="434" spans="1:6" ht="19.5" customHeight="1" x14ac:dyDescent="0.45">
      <c r="A434" s="22" t="str">
        <f>'LISTADO DE REFERENCIAS'!A434</f>
        <v>Nombre Botella</v>
      </c>
      <c r="B434" s="6" t="s">
        <v>12</v>
      </c>
      <c r="C434" s="23">
        <f>'LISTADO DE REFERENCIAS'!B434/25</f>
        <v>0</v>
      </c>
      <c r="D434" s="10">
        <f t="shared" si="12"/>
        <v>0</v>
      </c>
      <c r="E434" s="20"/>
      <c r="F434" s="11" t="str">
        <f t="shared" si="13"/>
        <v>0,00 %</v>
      </c>
    </row>
    <row r="435" spans="1:6" ht="19.5" customHeight="1" x14ac:dyDescent="0.45">
      <c r="A435" s="22" t="str">
        <f>'LISTADO DE REFERENCIAS'!A435</f>
        <v>Nombre Botella</v>
      </c>
      <c r="B435" s="6" t="s">
        <v>12</v>
      </c>
      <c r="C435" s="23">
        <f>'LISTADO DE REFERENCIAS'!B435/25</f>
        <v>0</v>
      </c>
      <c r="D435" s="10">
        <f t="shared" si="12"/>
        <v>0</v>
      </c>
      <c r="E435" s="20"/>
      <c r="F435" s="11" t="str">
        <f t="shared" si="13"/>
        <v>0,00 %</v>
      </c>
    </row>
    <row r="436" spans="1:6" ht="19.5" customHeight="1" x14ac:dyDescent="0.45">
      <c r="A436" s="22" t="str">
        <f>'LISTADO DE REFERENCIAS'!A436</f>
        <v>Nombre Botella</v>
      </c>
      <c r="B436" s="6" t="s">
        <v>12</v>
      </c>
      <c r="C436" s="23">
        <f>'LISTADO DE REFERENCIAS'!B436/25</f>
        <v>0</v>
      </c>
      <c r="D436" s="10">
        <f t="shared" si="12"/>
        <v>0</v>
      </c>
      <c r="E436" s="20"/>
      <c r="F436" s="11" t="str">
        <f t="shared" si="13"/>
        <v>0,00 %</v>
      </c>
    </row>
    <row r="437" spans="1:6" ht="19.5" customHeight="1" x14ac:dyDescent="0.45">
      <c r="A437" s="22" t="str">
        <f>'LISTADO DE REFERENCIAS'!A437</f>
        <v>Nombre Botella</v>
      </c>
      <c r="B437" s="6" t="s">
        <v>12</v>
      </c>
      <c r="C437" s="23">
        <f>'LISTADO DE REFERENCIAS'!B437/25</f>
        <v>0</v>
      </c>
      <c r="D437" s="10">
        <f t="shared" si="12"/>
        <v>0</v>
      </c>
      <c r="E437" s="20"/>
      <c r="F437" s="11" t="str">
        <f t="shared" si="13"/>
        <v>0,00 %</v>
      </c>
    </row>
    <row r="438" spans="1:6" ht="19.5" customHeight="1" x14ac:dyDescent="0.45">
      <c r="A438" s="22" t="str">
        <f>'LISTADO DE REFERENCIAS'!A438</f>
        <v>Nombre Botella</v>
      </c>
      <c r="B438" s="6" t="s">
        <v>12</v>
      </c>
      <c r="C438" s="23">
        <f>'LISTADO DE REFERENCIAS'!B438/25</f>
        <v>0</v>
      </c>
      <c r="D438" s="10">
        <f t="shared" si="12"/>
        <v>0</v>
      </c>
      <c r="E438" s="20"/>
      <c r="F438" s="11" t="str">
        <f t="shared" si="13"/>
        <v>0,00 %</v>
      </c>
    </row>
    <row r="439" spans="1:6" ht="19.5" customHeight="1" x14ac:dyDescent="0.45">
      <c r="A439" s="22" t="str">
        <f>'LISTADO DE REFERENCIAS'!A439</f>
        <v>Nombre Botella</v>
      </c>
      <c r="B439" s="6" t="s">
        <v>12</v>
      </c>
      <c r="C439" s="23">
        <f>'LISTADO DE REFERENCIAS'!B439/25</f>
        <v>0</v>
      </c>
      <c r="D439" s="10">
        <f t="shared" si="12"/>
        <v>0</v>
      </c>
      <c r="E439" s="20"/>
      <c r="F439" s="11" t="str">
        <f t="shared" si="13"/>
        <v>0,00 %</v>
      </c>
    </row>
    <row r="440" spans="1:6" ht="19.5" customHeight="1" x14ac:dyDescent="0.45">
      <c r="A440" s="22" t="str">
        <f>'LISTADO DE REFERENCIAS'!A440</f>
        <v>Nombre Botella</v>
      </c>
      <c r="B440" s="6" t="s">
        <v>12</v>
      </c>
      <c r="C440" s="23">
        <f>'LISTADO DE REFERENCIAS'!B440/25</f>
        <v>0</v>
      </c>
      <c r="D440" s="10">
        <f t="shared" si="12"/>
        <v>0</v>
      </c>
      <c r="E440" s="20"/>
      <c r="F440" s="11" t="str">
        <f t="shared" si="13"/>
        <v>0,00 %</v>
      </c>
    </row>
    <row r="441" spans="1:6" ht="19.5" customHeight="1" x14ac:dyDescent="0.45">
      <c r="A441" s="22" t="str">
        <f>'LISTADO DE REFERENCIAS'!A441</f>
        <v>Nombre Botella</v>
      </c>
      <c r="B441" s="6" t="s">
        <v>12</v>
      </c>
      <c r="C441" s="23">
        <f>'LISTADO DE REFERENCIAS'!B441/25</f>
        <v>0</v>
      </c>
      <c r="D441" s="10">
        <f t="shared" si="12"/>
        <v>0</v>
      </c>
      <c r="E441" s="20"/>
      <c r="F441" s="11" t="str">
        <f t="shared" si="13"/>
        <v>0,00 %</v>
      </c>
    </row>
    <row r="442" spans="1:6" ht="19.5" customHeight="1" x14ac:dyDescent="0.45">
      <c r="A442" s="22" t="str">
        <f>'LISTADO DE REFERENCIAS'!A442</f>
        <v>Nombre Botella</v>
      </c>
      <c r="B442" s="6" t="s">
        <v>12</v>
      </c>
      <c r="C442" s="23">
        <f>'LISTADO DE REFERENCIAS'!B442/25</f>
        <v>0</v>
      </c>
      <c r="D442" s="10">
        <f t="shared" si="12"/>
        <v>0</v>
      </c>
      <c r="E442" s="20"/>
      <c r="F442" s="11" t="str">
        <f t="shared" si="13"/>
        <v>0,00 %</v>
      </c>
    </row>
    <row r="443" spans="1:6" ht="19.5" customHeight="1" x14ac:dyDescent="0.45">
      <c r="A443" s="22" t="str">
        <f>'LISTADO DE REFERENCIAS'!A443</f>
        <v>Nombre Botella</v>
      </c>
      <c r="B443" s="6" t="s">
        <v>12</v>
      </c>
      <c r="C443" s="23">
        <f>'LISTADO DE REFERENCIAS'!B443/25</f>
        <v>0</v>
      </c>
      <c r="D443" s="10">
        <f t="shared" si="12"/>
        <v>0</v>
      </c>
      <c r="E443" s="20"/>
      <c r="F443" s="11" t="str">
        <f t="shared" si="13"/>
        <v>0,00 %</v>
      </c>
    </row>
    <row r="444" spans="1:6" ht="19.5" customHeight="1" x14ac:dyDescent="0.45">
      <c r="A444" s="22" t="str">
        <f>'LISTADO DE REFERENCIAS'!A444</f>
        <v>Nombre Botella</v>
      </c>
      <c r="B444" s="6" t="s">
        <v>12</v>
      </c>
      <c r="C444" s="23">
        <f>'LISTADO DE REFERENCIAS'!B444/25</f>
        <v>0</v>
      </c>
      <c r="D444" s="10">
        <f t="shared" si="12"/>
        <v>0</v>
      </c>
      <c r="E444" s="20"/>
      <c r="F444" s="11" t="str">
        <f t="shared" si="13"/>
        <v>0,00 %</v>
      </c>
    </row>
    <row r="445" spans="1:6" ht="19.5" customHeight="1" x14ac:dyDescent="0.45">
      <c r="A445" s="22" t="str">
        <f>'LISTADO DE REFERENCIAS'!A445</f>
        <v>Nombre Botella</v>
      </c>
      <c r="B445" s="6" t="s">
        <v>12</v>
      </c>
      <c r="C445" s="23">
        <f>'LISTADO DE REFERENCIAS'!B445/25</f>
        <v>0</v>
      </c>
      <c r="D445" s="10">
        <f t="shared" si="12"/>
        <v>0</v>
      </c>
      <c r="E445" s="20"/>
      <c r="F445" s="11" t="str">
        <f t="shared" si="13"/>
        <v>0,00 %</v>
      </c>
    </row>
    <row r="446" spans="1:6" ht="19.5" customHeight="1" x14ac:dyDescent="0.45">
      <c r="A446" s="22" t="str">
        <f>'LISTADO DE REFERENCIAS'!A446</f>
        <v>Nombre Botella</v>
      </c>
      <c r="B446" s="6" t="s">
        <v>12</v>
      </c>
      <c r="C446" s="23">
        <f>'LISTADO DE REFERENCIAS'!B446/25</f>
        <v>0</v>
      </c>
      <c r="D446" s="10">
        <f t="shared" si="12"/>
        <v>0</v>
      </c>
      <c r="E446" s="20"/>
      <c r="F446" s="11" t="str">
        <f t="shared" si="13"/>
        <v>0,00 %</v>
      </c>
    </row>
    <row r="447" spans="1:6" ht="19.5" customHeight="1" x14ac:dyDescent="0.45">
      <c r="A447" s="22" t="str">
        <f>'LISTADO DE REFERENCIAS'!A447</f>
        <v>Nombre Botella</v>
      </c>
      <c r="B447" s="6" t="s">
        <v>12</v>
      </c>
      <c r="C447" s="23">
        <f>'LISTADO DE REFERENCIAS'!B447/25</f>
        <v>0</v>
      </c>
      <c r="D447" s="10">
        <f t="shared" si="12"/>
        <v>0</v>
      </c>
      <c r="E447" s="20"/>
      <c r="F447" s="11" t="str">
        <f t="shared" si="13"/>
        <v>0,00 %</v>
      </c>
    </row>
    <row r="448" spans="1:6" ht="19.5" customHeight="1" x14ac:dyDescent="0.45">
      <c r="A448" s="22" t="str">
        <f>'LISTADO DE REFERENCIAS'!A448</f>
        <v>Nombre Botella</v>
      </c>
      <c r="B448" s="6" t="s">
        <v>12</v>
      </c>
      <c r="C448" s="23">
        <f>'LISTADO DE REFERENCIAS'!B448/25</f>
        <v>0</v>
      </c>
      <c r="D448" s="10">
        <f t="shared" si="12"/>
        <v>0</v>
      </c>
      <c r="E448" s="20"/>
      <c r="F448" s="11" t="str">
        <f t="shared" si="13"/>
        <v>0,00 %</v>
      </c>
    </row>
    <row r="449" spans="1:6" ht="19.5" customHeight="1" x14ac:dyDescent="0.45">
      <c r="A449" s="22" t="str">
        <f>'LISTADO DE REFERENCIAS'!A449</f>
        <v>Nombre Botella</v>
      </c>
      <c r="B449" s="6" t="s">
        <v>12</v>
      </c>
      <c r="C449" s="23">
        <f>'LISTADO DE REFERENCIAS'!B449/25</f>
        <v>0</v>
      </c>
      <c r="D449" s="10">
        <f t="shared" si="12"/>
        <v>0</v>
      </c>
      <c r="E449" s="20"/>
      <c r="F449" s="11" t="str">
        <f t="shared" si="13"/>
        <v>0,00 %</v>
      </c>
    </row>
    <row r="450" spans="1:6" ht="19.5" customHeight="1" x14ac:dyDescent="0.45">
      <c r="A450" s="22" t="str">
        <f>'LISTADO DE REFERENCIAS'!A450</f>
        <v>Nombre Botella</v>
      </c>
      <c r="B450" s="6" t="s">
        <v>12</v>
      </c>
      <c r="C450" s="23">
        <f>'LISTADO DE REFERENCIAS'!B450/25</f>
        <v>0</v>
      </c>
      <c r="D450" s="10">
        <f t="shared" si="12"/>
        <v>0</v>
      </c>
      <c r="E450" s="20"/>
      <c r="F450" s="11" t="str">
        <f t="shared" si="13"/>
        <v>0,00 %</v>
      </c>
    </row>
    <row r="451" spans="1:6" ht="19.5" customHeight="1" x14ac:dyDescent="0.45">
      <c r="A451" s="22" t="str">
        <f>'LISTADO DE REFERENCIAS'!A451</f>
        <v>Nombre Botella</v>
      </c>
      <c r="B451" s="6" t="s">
        <v>12</v>
      </c>
      <c r="C451" s="23">
        <f>'LISTADO DE REFERENCIAS'!B451/25</f>
        <v>0</v>
      </c>
      <c r="D451" s="10">
        <f t="shared" ref="D451:D514" si="14">C451/0.25</f>
        <v>0</v>
      </c>
      <c r="E451" s="20"/>
      <c r="F451" s="11" t="str">
        <f t="shared" ref="F451:F514" si="15">IFERROR(C451/E451, "0,00 %")</f>
        <v>0,00 %</v>
      </c>
    </row>
    <row r="452" spans="1:6" ht="19.5" customHeight="1" x14ac:dyDescent="0.45">
      <c r="A452" s="22" t="str">
        <f>'LISTADO DE REFERENCIAS'!A452</f>
        <v>Nombre Botella</v>
      </c>
      <c r="B452" s="6" t="s">
        <v>12</v>
      </c>
      <c r="C452" s="23">
        <f>'LISTADO DE REFERENCIAS'!B452/25</f>
        <v>0</v>
      </c>
      <c r="D452" s="10">
        <f t="shared" si="14"/>
        <v>0</v>
      </c>
      <c r="E452" s="20"/>
      <c r="F452" s="11" t="str">
        <f t="shared" si="15"/>
        <v>0,00 %</v>
      </c>
    </row>
    <row r="453" spans="1:6" ht="19.5" customHeight="1" x14ac:dyDescent="0.45">
      <c r="A453" s="22" t="str">
        <f>'LISTADO DE REFERENCIAS'!A453</f>
        <v>Nombre Botella</v>
      </c>
      <c r="B453" s="6" t="s">
        <v>12</v>
      </c>
      <c r="C453" s="23">
        <f>'LISTADO DE REFERENCIAS'!B453/25</f>
        <v>0</v>
      </c>
      <c r="D453" s="10">
        <f t="shared" si="14"/>
        <v>0</v>
      </c>
      <c r="E453" s="20"/>
      <c r="F453" s="11" t="str">
        <f t="shared" si="15"/>
        <v>0,00 %</v>
      </c>
    </row>
    <row r="454" spans="1:6" ht="19.5" customHeight="1" x14ac:dyDescent="0.45">
      <c r="A454" s="22" t="str">
        <f>'LISTADO DE REFERENCIAS'!A454</f>
        <v>Nombre Botella</v>
      </c>
      <c r="B454" s="6" t="s">
        <v>12</v>
      </c>
      <c r="C454" s="23">
        <f>'LISTADO DE REFERENCIAS'!B454/25</f>
        <v>0</v>
      </c>
      <c r="D454" s="10">
        <f t="shared" si="14"/>
        <v>0</v>
      </c>
      <c r="E454" s="20"/>
      <c r="F454" s="11" t="str">
        <f t="shared" si="15"/>
        <v>0,00 %</v>
      </c>
    </row>
    <row r="455" spans="1:6" ht="19.5" customHeight="1" x14ac:dyDescent="0.45">
      <c r="A455" s="22" t="str">
        <f>'LISTADO DE REFERENCIAS'!A455</f>
        <v>Nombre Botella</v>
      </c>
      <c r="B455" s="6" t="s">
        <v>12</v>
      </c>
      <c r="C455" s="23">
        <f>'LISTADO DE REFERENCIAS'!B455/25</f>
        <v>0</v>
      </c>
      <c r="D455" s="10">
        <f t="shared" si="14"/>
        <v>0</v>
      </c>
      <c r="E455" s="20"/>
      <c r="F455" s="11" t="str">
        <f t="shared" si="15"/>
        <v>0,00 %</v>
      </c>
    </row>
    <row r="456" spans="1:6" ht="19.5" customHeight="1" x14ac:dyDescent="0.45">
      <c r="A456" s="22" t="str">
        <f>'LISTADO DE REFERENCIAS'!A456</f>
        <v>Nombre Botella</v>
      </c>
      <c r="B456" s="6" t="s">
        <v>12</v>
      </c>
      <c r="C456" s="23">
        <f>'LISTADO DE REFERENCIAS'!B456/25</f>
        <v>0</v>
      </c>
      <c r="D456" s="10">
        <f t="shared" si="14"/>
        <v>0</v>
      </c>
      <c r="E456" s="20"/>
      <c r="F456" s="11" t="str">
        <f t="shared" si="15"/>
        <v>0,00 %</v>
      </c>
    </row>
    <row r="457" spans="1:6" ht="19.5" customHeight="1" x14ac:dyDescent="0.45">
      <c r="A457" s="22" t="str">
        <f>'LISTADO DE REFERENCIAS'!A457</f>
        <v>Nombre Botella</v>
      </c>
      <c r="B457" s="6" t="s">
        <v>12</v>
      </c>
      <c r="C457" s="23">
        <f>'LISTADO DE REFERENCIAS'!B457/25</f>
        <v>0</v>
      </c>
      <c r="D457" s="10">
        <f t="shared" si="14"/>
        <v>0</v>
      </c>
      <c r="E457" s="20"/>
      <c r="F457" s="11" t="str">
        <f t="shared" si="15"/>
        <v>0,00 %</v>
      </c>
    </row>
    <row r="458" spans="1:6" ht="19.5" customHeight="1" x14ac:dyDescent="0.45">
      <c r="A458" s="22" t="str">
        <f>'LISTADO DE REFERENCIAS'!A458</f>
        <v>Nombre Botella</v>
      </c>
      <c r="B458" s="6" t="s">
        <v>12</v>
      </c>
      <c r="C458" s="23">
        <f>'LISTADO DE REFERENCIAS'!B458/25</f>
        <v>0</v>
      </c>
      <c r="D458" s="10">
        <f t="shared" si="14"/>
        <v>0</v>
      </c>
      <c r="E458" s="20"/>
      <c r="F458" s="11" t="str">
        <f t="shared" si="15"/>
        <v>0,00 %</v>
      </c>
    </row>
    <row r="459" spans="1:6" ht="19.5" customHeight="1" x14ac:dyDescent="0.45">
      <c r="A459" s="22" t="str">
        <f>'LISTADO DE REFERENCIAS'!A459</f>
        <v>Nombre Botella</v>
      </c>
      <c r="B459" s="6" t="s">
        <v>12</v>
      </c>
      <c r="C459" s="23">
        <f>'LISTADO DE REFERENCIAS'!B459/25</f>
        <v>0</v>
      </c>
      <c r="D459" s="10">
        <f t="shared" si="14"/>
        <v>0</v>
      </c>
      <c r="E459" s="20"/>
      <c r="F459" s="11" t="str">
        <f t="shared" si="15"/>
        <v>0,00 %</v>
      </c>
    </row>
    <row r="460" spans="1:6" ht="19.5" customHeight="1" x14ac:dyDescent="0.45">
      <c r="A460" s="22" t="str">
        <f>'LISTADO DE REFERENCIAS'!A460</f>
        <v>Nombre Botella</v>
      </c>
      <c r="B460" s="6" t="s">
        <v>12</v>
      </c>
      <c r="C460" s="23">
        <f>'LISTADO DE REFERENCIAS'!B460/25</f>
        <v>0</v>
      </c>
      <c r="D460" s="10">
        <f t="shared" si="14"/>
        <v>0</v>
      </c>
      <c r="E460" s="20"/>
      <c r="F460" s="11" t="str">
        <f t="shared" si="15"/>
        <v>0,00 %</v>
      </c>
    </row>
    <row r="461" spans="1:6" ht="19.5" customHeight="1" x14ac:dyDescent="0.45">
      <c r="A461" s="22" t="str">
        <f>'LISTADO DE REFERENCIAS'!A461</f>
        <v>Nombre Botella</v>
      </c>
      <c r="B461" s="6" t="s">
        <v>12</v>
      </c>
      <c r="C461" s="23">
        <f>'LISTADO DE REFERENCIAS'!B461/25</f>
        <v>0</v>
      </c>
      <c r="D461" s="10">
        <f t="shared" si="14"/>
        <v>0</v>
      </c>
      <c r="E461" s="20"/>
      <c r="F461" s="11" t="str">
        <f t="shared" si="15"/>
        <v>0,00 %</v>
      </c>
    </row>
    <row r="462" spans="1:6" ht="19.5" customHeight="1" x14ac:dyDescent="0.45">
      <c r="A462" s="22" t="str">
        <f>'LISTADO DE REFERENCIAS'!A462</f>
        <v>Nombre Botella</v>
      </c>
      <c r="B462" s="6" t="s">
        <v>12</v>
      </c>
      <c r="C462" s="23">
        <f>'LISTADO DE REFERENCIAS'!B462/25</f>
        <v>0</v>
      </c>
      <c r="D462" s="10">
        <f t="shared" si="14"/>
        <v>0</v>
      </c>
      <c r="E462" s="20"/>
      <c r="F462" s="11" t="str">
        <f t="shared" si="15"/>
        <v>0,00 %</v>
      </c>
    </row>
    <row r="463" spans="1:6" ht="19.5" customHeight="1" x14ac:dyDescent="0.45">
      <c r="A463" s="22" t="str">
        <f>'LISTADO DE REFERENCIAS'!A463</f>
        <v>Nombre Botella</v>
      </c>
      <c r="B463" s="6" t="s">
        <v>12</v>
      </c>
      <c r="C463" s="23">
        <f>'LISTADO DE REFERENCIAS'!B463/25</f>
        <v>0</v>
      </c>
      <c r="D463" s="10">
        <f t="shared" si="14"/>
        <v>0</v>
      </c>
      <c r="E463" s="20"/>
      <c r="F463" s="11" t="str">
        <f t="shared" si="15"/>
        <v>0,00 %</v>
      </c>
    </row>
    <row r="464" spans="1:6" ht="19.5" customHeight="1" x14ac:dyDescent="0.45">
      <c r="A464" s="22" t="str">
        <f>'LISTADO DE REFERENCIAS'!A464</f>
        <v>Nombre Botella</v>
      </c>
      <c r="B464" s="6" t="s">
        <v>12</v>
      </c>
      <c r="C464" s="23">
        <f>'LISTADO DE REFERENCIAS'!B464/25</f>
        <v>0</v>
      </c>
      <c r="D464" s="10">
        <f t="shared" si="14"/>
        <v>0</v>
      </c>
      <c r="E464" s="20"/>
      <c r="F464" s="11" t="str">
        <f t="shared" si="15"/>
        <v>0,00 %</v>
      </c>
    </row>
    <row r="465" spans="1:6" ht="19.5" customHeight="1" x14ac:dyDescent="0.45">
      <c r="A465" s="22" t="str">
        <f>'LISTADO DE REFERENCIAS'!A465</f>
        <v>Nombre Botella</v>
      </c>
      <c r="B465" s="6" t="s">
        <v>12</v>
      </c>
      <c r="C465" s="23">
        <f>'LISTADO DE REFERENCIAS'!B465/25</f>
        <v>0</v>
      </c>
      <c r="D465" s="10">
        <f t="shared" si="14"/>
        <v>0</v>
      </c>
      <c r="E465" s="20"/>
      <c r="F465" s="11" t="str">
        <f t="shared" si="15"/>
        <v>0,00 %</v>
      </c>
    </row>
    <row r="466" spans="1:6" ht="19.5" customHeight="1" x14ac:dyDescent="0.45">
      <c r="A466" s="22" t="str">
        <f>'LISTADO DE REFERENCIAS'!A466</f>
        <v>Nombre Botella</v>
      </c>
      <c r="B466" s="6" t="s">
        <v>12</v>
      </c>
      <c r="C466" s="23">
        <f>'LISTADO DE REFERENCIAS'!B466/25</f>
        <v>0</v>
      </c>
      <c r="D466" s="10">
        <f t="shared" si="14"/>
        <v>0</v>
      </c>
      <c r="E466" s="20"/>
      <c r="F466" s="11" t="str">
        <f t="shared" si="15"/>
        <v>0,00 %</v>
      </c>
    </row>
    <row r="467" spans="1:6" ht="19.5" customHeight="1" x14ac:dyDescent="0.45">
      <c r="A467" s="22" t="str">
        <f>'LISTADO DE REFERENCIAS'!A467</f>
        <v>Nombre Botella</v>
      </c>
      <c r="B467" s="6" t="s">
        <v>12</v>
      </c>
      <c r="C467" s="23">
        <f>'LISTADO DE REFERENCIAS'!B467/25</f>
        <v>0</v>
      </c>
      <c r="D467" s="10">
        <f t="shared" si="14"/>
        <v>0</v>
      </c>
      <c r="E467" s="20"/>
      <c r="F467" s="11" t="str">
        <f t="shared" si="15"/>
        <v>0,00 %</v>
      </c>
    </row>
    <row r="468" spans="1:6" ht="19.5" customHeight="1" x14ac:dyDescent="0.45">
      <c r="A468" s="22" t="str">
        <f>'LISTADO DE REFERENCIAS'!A468</f>
        <v>Nombre Botella</v>
      </c>
      <c r="B468" s="6" t="s">
        <v>12</v>
      </c>
      <c r="C468" s="23">
        <f>'LISTADO DE REFERENCIAS'!B468/25</f>
        <v>0</v>
      </c>
      <c r="D468" s="10">
        <f t="shared" si="14"/>
        <v>0</v>
      </c>
      <c r="E468" s="20"/>
      <c r="F468" s="11" t="str">
        <f t="shared" si="15"/>
        <v>0,00 %</v>
      </c>
    </row>
    <row r="469" spans="1:6" ht="19.5" customHeight="1" x14ac:dyDescent="0.45">
      <c r="A469" s="22" t="str">
        <f>'LISTADO DE REFERENCIAS'!A469</f>
        <v>Nombre Botella</v>
      </c>
      <c r="B469" s="6" t="s">
        <v>12</v>
      </c>
      <c r="C469" s="23">
        <f>'LISTADO DE REFERENCIAS'!B469/25</f>
        <v>0</v>
      </c>
      <c r="D469" s="10">
        <f t="shared" si="14"/>
        <v>0</v>
      </c>
      <c r="E469" s="20"/>
      <c r="F469" s="11" t="str">
        <f t="shared" si="15"/>
        <v>0,00 %</v>
      </c>
    </row>
    <row r="470" spans="1:6" ht="19.5" customHeight="1" x14ac:dyDescent="0.45">
      <c r="A470" s="22" t="str">
        <f>'LISTADO DE REFERENCIAS'!A470</f>
        <v>Nombre Botella</v>
      </c>
      <c r="B470" s="6" t="s">
        <v>12</v>
      </c>
      <c r="C470" s="23">
        <f>'LISTADO DE REFERENCIAS'!B470/25</f>
        <v>0</v>
      </c>
      <c r="D470" s="10">
        <f t="shared" si="14"/>
        <v>0</v>
      </c>
      <c r="E470" s="20"/>
      <c r="F470" s="11" t="str">
        <f t="shared" si="15"/>
        <v>0,00 %</v>
      </c>
    </row>
    <row r="471" spans="1:6" ht="19.5" customHeight="1" x14ac:dyDescent="0.45">
      <c r="A471" s="22" t="str">
        <f>'LISTADO DE REFERENCIAS'!A471</f>
        <v>Nombre Botella</v>
      </c>
      <c r="B471" s="6" t="s">
        <v>12</v>
      </c>
      <c r="C471" s="23">
        <f>'LISTADO DE REFERENCIAS'!B471/25</f>
        <v>0</v>
      </c>
      <c r="D471" s="10">
        <f t="shared" si="14"/>
        <v>0</v>
      </c>
      <c r="E471" s="20"/>
      <c r="F471" s="11" t="str">
        <f t="shared" si="15"/>
        <v>0,00 %</v>
      </c>
    </row>
    <row r="472" spans="1:6" ht="19.5" customHeight="1" x14ac:dyDescent="0.45">
      <c r="A472" s="22" t="str">
        <f>'LISTADO DE REFERENCIAS'!A472</f>
        <v>Nombre Botella</v>
      </c>
      <c r="B472" s="6" t="s">
        <v>12</v>
      </c>
      <c r="C472" s="23">
        <f>'LISTADO DE REFERENCIAS'!B472/25</f>
        <v>0</v>
      </c>
      <c r="D472" s="10">
        <f t="shared" si="14"/>
        <v>0</v>
      </c>
      <c r="E472" s="20"/>
      <c r="F472" s="11" t="str">
        <f t="shared" si="15"/>
        <v>0,00 %</v>
      </c>
    </row>
    <row r="473" spans="1:6" ht="19.5" customHeight="1" x14ac:dyDescent="0.45">
      <c r="A473" s="22" t="str">
        <f>'LISTADO DE REFERENCIAS'!A473</f>
        <v>Nombre Botella</v>
      </c>
      <c r="B473" s="6" t="s">
        <v>12</v>
      </c>
      <c r="C473" s="23">
        <f>'LISTADO DE REFERENCIAS'!B473/25</f>
        <v>0</v>
      </c>
      <c r="D473" s="10">
        <f t="shared" si="14"/>
        <v>0</v>
      </c>
      <c r="E473" s="20"/>
      <c r="F473" s="11" t="str">
        <f t="shared" si="15"/>
        <v>0,00 %</v>
      </c>
    </row>
    <row r="474" spans="1:6" ht="19.5" customHeight="1" x14ac:dyDescent="0.45">
      <c r="A474" s="22" t="str">
        <f>'LISTADO DE REFERENCIAS'!A474</f>
        <v>Nombre Botella</v>
      </c>
      <c r="B474" s="6" t="s">
        <v>12</v>
      </c>
      <c r="C474" s="23">
        <f>'LISTADO DE REFERENCIAS'!B474/25</f>
        <v>0</v>
      </c>
      <c r="D474" s="10">
        <f t="shared" si="14"/>
        <v>0</v>
      </c>
      <c r="E474" s="20"/>
      <c r="F474" s="11" t="str">
        <f t="shared" si="15"/>
        <v>0,00 %</v>
      </c>
    </row>
    <row r="475" spans="1:6" ht="19.5" customHeight="1" x14ac:dyDescent="0.45">
      <c r="A475" s="22" t="str">
        <f>'LISTADO DE REFERENCIAS'!A475</f>
        <v>Nombre Botella</v>
      </c>
      <c r="B475" s="6" t="s">
        <v>12</v>
      </c>
      <c r="C475" s="23">
        <f>'LISTADO DE REFERENCIAS'!B475/25</f>
        <v>0</v>
      </c>
      <c r="D475" s="10">
        <f t="shared" si="14"/>
        <v>0</v>
      </c>
      <c r="E475" s="20"/>
      <c r="F475" s="11" t="str">
        <f t="shared" si="15"/>
        <v>0,00 %</v>
      </c>
    </row>
    <row r="476" spans="1:6" ht="19.5" customHeight="1" x14ac:dyDescent="0.45">
      <c r="A476" s="22" t="str">
        <f>'LISTADO DE REFERENCIAS'!A476</f>
        <v>Nombre Botella</v>
      </c>
      <c r="B476" s="6" t="s">
        <v>12</v>
      </c>
      <c r="C476" s="23">
        <f>'LISTADO DE REFERENCIAS'!B476/25</f>
        <v>0</v>
      </c>
      <c r="D476" s="10">
        <f t="shared" si="14"/>
        <v>0</v>
      </c>
      <c r="E476" s="20"/>
      <c r="F476" s="11" t="str">
        <f t="shared" si="15"/>
        <v>0,00 %</v>
      </c>
    </row>
    <row r="477" spans="1:6" ht="19.5" customHeight="1" x14ac:dyDescent="0.45">
      <c r="A477" s="22" t="str">
        <f>'LISTADO DE REFERENCIAS'!A477</f>
        <v>Nombre Botella</v>
      </c>
      <c r="B477" s="6" t="s">
        <v>12</v>
      </c>
      <c r="C477" s="23">
        <f>'LISTADO DE REFERENCIAS'!B477/25</f>
        <v>0</v>
      </c>
      <c r="D477" s="10">
        <f t="shared" si="14"/>
        <v>0</v>
      </c>
      <c r="E477" s="20"/>
      <c r="F477" s="11" t="str">
        <f t="shared" si="15"/>
        <v>0,00 %</v>
      </c>
    </row>
    <row r="478" spans="1:6" ht="19.5" customHeight="1" x14ac:dyDescent="0.45">
      <c r="A478" s="22" t="str">
        <f>'LISTADO DE REFERENCIAS'!A478</f>
        <v>Nombre Botella</v>
      </c>
      <c r="B478" s="6" t="s">
        <v>12</v>
      </c>
      <c r="C478" s="23">
        <f>'LISTADO DE REFERENCIAS'!B478/25</f>
        <v>0</v>
      </c>
      <c r="D478" s="10">
        <f t="shared" si="14"/>
        <v>0</v>
      </c>
      <c r="E478" s="20"/>
      <c r="F478" s="11" t="str">
        <f t="shared" si="15"/>
        <v>0,00 %</v>
      </c>
    </row>
    <row r="479" spans="1:6" ht="19.5" customHeight="1" x14ac:dyDescent="0.45">
      <c r="A479" s="22" t="str">
        <f>'LISTADO DE REFERENCIAS'!A479</f>
        <v>Nombre Botella</v>
      </c>
      <c r="B479" s="6" t="s">
        <v>12</v>
      </c>
      <c r="C479" s="23">
        <f>'LISTADO DE REFERENCIAS'!B479/25</f>
        <v>0</v>
      </c>
      <c r="D479" s="10">
        <f t="shared" si="14"/>
        <v>0</v>
      </c>
      <c r="E479" s="20"/>
      <c r="F479" s="11" t="str">
        <f t="shared" si="15"/>
        <v>0,00 %</v>
      </c>
    </row>
    <row r="480" spans="1:6" ht="19.5" customHeight="1" x14ac:dyDescent="0.45">
      <c r="A480" s="22" t="str">
        <f>'LISTADO DE REFERENCIAS'!A480</f>
        <v>Nombre Botella</v>
      </c>
      <c r="B480" s="6" t="s">
        <v>12</v>
      </c>
      <c r="C480" s="23">
        <f>'LISTADO DE REFERENCIAS'!B480/25</f>
        <v>0</v>
      </c>
      <c r="D480" s="10">
        <f t="shared" si="14"/>
        <v>0</v>
      </c>
      <c r="E480" s="20"/>
      <c r="F480" s="11" t="str">
        <f t="shared" si="15"/>
        <v>0,00 %</v>
      </c>
    </row>
    <row r="481" spans="1:6" ht="19.5" customHeight="1" x14ac:dyDescent="0.45">
      <c r="A481" s="22" t="str">
        <f>'LISTADO DE REFERENCIAS'!A481</f>
        <v>Nombre Botella</v>
      </c>
      <c r="B481" s="6" t="s">
        <v>12</v>
      </c>
      <c r="C481" s="23">
        <f>'LISTADO DE REFERENCIAS'!B481/25</f>
        <v>0</v>
      </c>
      <c r="D481" s="10">
        <f t="shared" si="14"/>
        <v>0</v>
      </c>
      <c r="E481" s="20"/>
      <c r="F481" s="11" t="str">
        <f t="shared" si="15"/>
        <v>0,00 %</v>
      </c>
    </row>
    <row r="482" spans="1:6" ht="19.5" customHeight="1" x14ac:dyDescent="0.45">
      <c r="A482" s="22" t="str">
        <f>'LISTADO DE REFERENCIAS'!A482</f>
        <v>Nombre Botella</v>
      </c>
      <c r="B482" s="6" t="s">
        <v>12</v>
      </c>
      <c r="C482" s="23">
        <f>'LISTADO DE REFERENCIAS'!B482/25</f>
        <v>0</v>
      </c>
      <c r="D482" s="10">
        <f t="shared" si="14"/>
        <v>0</v>
      </c>
      <c r="E482" s="20"/>
      <c r="F482" s="11" t="str">
        <f t="shared" si="15"/>
        <v>0,00 %</v>
      </c>
    </row>
    <row r="483" spans="1:6" ht="19.5" customHeight="1" x14ac:dyDescent="0.45">
      <c r="A483" s="22" t="str">
        <f>'LISTADO DE REFERENCIAS'!A483</f>
        <v>Nombre Botella</v>
      </c>
      <c r="B483" s="6" t="s">
        <v>12</v>
      </c>
      <c r="C483" s="23">
        <f>'LISTADO DE REFERENCIAS'!B483/25</f>
        <v>0</v>
      </c>
      <c r="D483" s="10">
        <f t="shared" si="14"/>
        <v>0</v>
      </c>
      <c r="E483" s="20"/>
      <c r="F483" s="11" t="str">
        <f t="shared" si="15"/>
        <v>0,00 %</v>
      </c>
    </row>
    <row r="484" spans="1:6" ht="19.5" customHeight="1" x14ac:dyDescent="0.45">
      <c r="A484" s="22" t="str">
        <f>'LISTADO DE REFERENCIAS'!A484</f>
        <v>Nombre Botella</v>
      </c>
      <c r="B484" s="6" t="s">
        <v>12</v>
      </c>
      <c r="C484" s="23">
        <f>'LISTADO DE REFERENCIAS'!B484/25</f>
        <v>0</v>
      </c>
      <c r="D484" s="10">
        <f t="shared" si="14"/>
        <v>0</v>
      </c>
      <c r="E484" s="20"/>
      <c r="F484" s="11" t="str">
        <f t="shared" si="15"/>
        <v>0,00 %</v>
      </c>
    </row>
    <row r="485" spans="1:6" ht="19.5" customHeight="1" x14ac:dyDescent="0.45">
      <c r="A485" s="22" t="str">
        <f>'LISTADO DE REFERENCIAS'!A485</f>
        <v>Nombre Botella</v>
      </c>
      <c r="B485" s="6" t="s">
        <v>12</v>
      </c>
      <c r="C485" s="23">
        <f>'LISTADO DE REFERENCIAS'!B485/25</f>
        <v>0</v>
      </c>
      <c r="D485" s="10">
        <f t="shared" si="14"/>
        <v>0</v>
      </c>
      <c r="E485" s="20"/>
      <c r="F485" s="11" t="str">
        <f t="shared" si="15"/>
        <v>0,00 %</v>
      </c>
    </row>
    <row r="486" spans="1:6" ht="19.5" customHeight="1" x14ac:dyDescent="0.45">
      <c r="A486" s="22" t="str">
        <f>'LISTADO DE REFERENCIAS'!A486</f>
        <v>Nombre Botella</v>
      </c>
      <c r="B486" s="6" t="s">
        <v>12</v>
      </c>
      <c r="C486" s="23">
        <f>'LISTADO DE REFERENCIAS'!B486/25</f>
        <v>0</v>
      </c>
      <c r="D486" s="10">
        <f t="shared" si="14"/>
        <v>0</v>
      </c>
      <c r="E486" s="20"/>
      <c r="F486" s="11" t="str">
        <f t="shared" si="15"/>
        <v>0,00 %</v>
      </c>
    </row>
    <row r="487" spans="1:6" ht="19.5" customHeight="1" x14ac:dyDescent="0.45">
      <c r="A487" s="22" t="str">
        <f>'LISTADO DE REFERENCIAS'!A487</f>
        <v>Nombre Botella</v>
      </c>
      <c r="B487" s="6" t="s">
        <v>12</v>
      </c>
      <c r="C487" s="23">
        <f>'LISTADO DE REFERENCIAS'!B487/25</f>
        <v>0</v>
      </c>
      <c r="D487" s="10">
        <f t="shared" si="14"/>
        <v>0</v>
      </c>
      <c r="E487" s="20"/>
      <c r="F487" s="11" t="str">
        <f t="shared" si="15"/>
        <v>0,00 %</v>
      </c>
    </row>
    <row r="488" spans="1:6" ht="19.5" customHeight="1" x14ac:dyDescent="0.45">
      <c r="A488" s="22" t="str">
        <f>'LISTADO DE REFERENCIAS'!A488</f>
        <v>Nombre Botella</v>
      </c>
      <c r="B488" s="6" t="s">
        <v>12</v>
      </c>
      <c r="C488" s="23">
        <f>'LISTADO DE REFERENCIAS'!B488/25</f>
        <v>0</v>
      </c>
      <c r="D488" s="10">
        <f t="shared" si="14"/>
        <v>0</v>
      </c>
      <c r="E488" s="20"/>
      <c r="F488" s="11" t="str">
        <f t="shared" si="15"/>
        <v>0,00 %</v>
      </c>
    </row>
    <row r="489" spans="1:6" ht="19.5" customHeight="1" x14ac:dyDescent="0.45">
      <c r="A489" s="22" t="str">
        <f>'LISTADO DE REFERENCIAS'!A489</f>
        <v>Nombre Botella</v>
      </c>
      <c r="B489" s="6" t="s">
        <v>12</v>
      </c>
      <c r="C489" s="23">
        <f>'LISTADO DE REFERENCIAS'!B489/25</f>
        <v>0</v>
      </c>
      <c r="D489" s="10">
        <f t="shared" si="14"/>
        <v>0</v>
      </c>
      <c r="E489" s="20"/>
      <c r="F489" s="11" t="str">
        <f t="shared" si="15"/>
        <v>0,00 %</v>
      </c>
    </row>
    <row r="490" spans="1:6" ht="19.5" customHeight="1" x14ac:dyDescent="0.45">
      <c r="A490" s="22" t="str">
        <f>'LISTADO DE REFERENCIAS'!A490</f>
        <v>Nombre Botella</v>
      </c>
      <c r="B490" s="6" t="s">
        <v>12</v>
      </c>
      <c r="C490" s="23">
        <f>'LISTADO DE REFERENCIAS'!B490/25</f>
        <v>0</v>
      </c>
      <c r="D490" s="10">
        <f t="shared" si="14"/>
        <v>0</v>
      </c>
      <c r="E490" s="20"/>
      <c r="F490" s="11" t="str">
        <f t="shared" si="15"/>
        <v>0,00 %</v>
      </c>
    </row>
    <row r="491" spans="1:6" ht="19.5" customHeight="1" x14ac:dyDescent="0.45">
      <c r="A491" s="22" t="str">
        <f>'LISTADO DE REFERENCIAS'!A491</f>
        <v>Nombre Botella</v>
      </c>
      <c r="B491" s="6" t="s">
        <v>12</v>
      </c>
      <c r="C491" s="23">
        <f>'LISTADO DE REFERENCIAS'!B491/25</f>
        <v>0</v>
      </c>
      <c r="D491" s="10">
        <f t="shared" si="14"/>
        <v>0</v>
      </c>
      <c r="E491" s="20"/>
      <c r="F491" s="11" t="str">
        <f t="shared" si="15"/>
        <v>0,00 %</v>
      </c>
    </row>
    <row r="492" spans="1:6" ht="19.5" customHeight="1" x14ac:dyDescent="0.45">
      <c r="A492" s="22" t="str">
        <f>'LISTADO DE REFERENCIAS'!A492</f>
        <v>Nombre Botella</v>
      </c>
      <c r="B492" s="6" t="s">
        <v>12</v>
      </c>
      <c r="C492" s="23">
        <f>'LISTADO DE REFERENCIAS'!B492/25</f>
        <v>0</v>
      </c>
      <c r="D492" s="10">
        <f t="shared" si="14"/>
        <v>0</v>
      </c>
      <c r="E492" s="20"/>
      <c r="F492" s="11" t="str">
        <f t="shared" si="15"/>
        <v>0,00 %</v>
      </c>
    </row>
    <row r="493" spans="1:6" ht="19.5" customHeight="1" x14ac:dyDescent="0.45">
      <c r="A493" s="22" t="str">
        <f>'LISTADO DE REFERENCIAS'!A493</f>
        <v>Nombre Botella</v>
      </c>
      <c r="B493" s="6" t="s">
        <v>12</v>
      </c>
      <c r="C493" s="23">
        <f>'LISTADO DE REFERENCIAS'!B493/25</f>
        <v>0</v>
      </c>
      <c r="D493" s="10">
        <f t="shared" si="14"/>
        <v>0</v>
      </c>
      <c r="E493" s="20"/>
      <c r="F493" s="11" t="str">
        <f t="shared" si="15"/>
        <v>0,00 %</v>
      </c>
    </row>
    <row r="494" spans="1:6" ht="19.5" customHeight="1" x14ac:dyDescent="0.45">
      <c r="A494" s="22" t="str">
        <f>'LISTADO DE REFERENCIAS'!A494</f>
        <v>Nombre Botella</v>
      </c>
      <c r="B494" s="6" t="s">
        <v>12</v>
      </c>
      <c r="C494" s="23">
        <f>'LISTADO DE REFERENCIAS'!B494/25</f>
        <v>0</v>
      </c>
      <c r="D494" s="10">
        <f t="shared" si="14"/>
        <v>0</v>
      </c>
      <c r="E494" s="20"/>
      <c r="F494" s="11" t="str">
        <f t="shared" si="15"/>
        <v>0,00 %</v>
      </c>
    </row>
    <row r="495" spans="1:6" ht="19.5" customHeight="1" x14ac:dyDescent="0.45">
      <c r="A495" s="22" t="str">
        <f>'LISTADO DE REFERENCIAS'!A495</f>
        <v>Nombre Botella</v>
      </c>
      <c r="B495" s="6" t="s">
        <v>12</v>
      </c>
      <c r="C495" s="23">
        <f>'LISTADO DE REFERENCIAS'!B495/25</f>
        <v>0</v>
      </c>
      <c r="D495" s="10">
        <f t="shared" si="14"/>
        <v>0</v>
      </c>
      <c r="E495" s="20"/>
      <c r="F495" s="11" t="str">
        <f t="shared" si="15"/>
        <v>0,00 %</v>
      </c>
    </row>
    <row r="496" spans="1:6" ht="19.5" customHeight="1" x14ac:dyDescent="0.45">
      <c r="A496" s="22" t="str">
        <f>'LISTADO DE REFERENCIAS'!A496</f>
        <v>Nombre Botella</v>
      </c>
      <c r="B496" s="6" t="s">
        <v>12</v>
      </c>
      <c r="C496" s="23">
        <f>'LISTADO DE REFERENCIAS'!B496/25</f>
        <v>0</v>
      </c>
      <c r="D496" s="10">
        <f t="shared" si="14"/>
        <v>0</v>
      </c>
      <c r="E496" s="20"/>
      <c r="F496" s="11" t="str">
        <f t="shared" si="15"/>
        <v>0,00 %</v>
      </c>
    </row>
    <row r="497" spans="1:6" ht="19.5" customHeight="1" x14ac:dyDescent="0.45">
      <c r="A497" s="22" t="str">
        <f>'LISTADO DE REFERENCIAS'!A497</f>
        <v>Nombre Botella</v>
      </c>
      <c r="B497" s="6" t="s">
        <v>12</v>
      </c>
      <c r="C497" s="23">
        <f>'LISTADO DE REFERENCIAS'!B497/25</f>
        <v>0</v>
      </c>
      <c r="D497" s="10">
        <f t="shared" si="14"/>
        <v>0</v>
      </c>
      <c r="E497" s="20"/>
      <c r="F497" s="11" t="str">
        <f t="shared" si="15"/>
        <v>0,00 %</v>
      </c>
    </row>
    <row r="498" spans="1:6" ht="19.5" customHeight="1" x14ac:dyDescent="0.45">
      <c r="A498" s="22" t="str">
        <f>'LISTADO DE REFERENCIAS'!A498</f>
        <v>Nombre Botella</v>
      </c>
      <c r="B498" s="6" t="s">
        <v>12</v>
      </c>
      <c r="C498" s="23">
        <f>'LISTADO DE REFERENCIAS'!B498/25</f>
        <v>0</v>
      </c>
      <c r="D498" s="10">
        <f t="shared" si="14"/>
        <v>0</v>
      </c>
      <c r="E498" s="20"/>
      <c r="F498" s="11" t="str">
        <f t="shared" si="15"/>
        <v>0,00 %</v>
      </c>
    </row>
    <row r="499" spans="1:6" ht="19.5" customHeight="1" x14ac:dyDescent="0.45">
      <c r="A499" s="22" t="str">
        <f>'LISTADO DE REFERENCIAS'!A499</f>
        <v>Nombre Botella</v>
      </c>
      <c r="B499" s="6" t="s">
        <v>12</v>
      </c>
      <c r="C499" s="23">
        <f>'LISTADO DE REFERENCIAS'!B499/25</f>
        <v>0</v>
      </c>
      <c r="D499" s="10">
        <f t="shared" si="14"/>
        <v>0</v>
      </c>
      <c r="E499" s="20"/>
      <c r="F499" s="11" t="str">
        <f t="shared" si="15"/>
        <v>0,00 %</v>
      </c>
    </row>
    <row r="500" spans="1:6" ht="19.5" customHeight="1" x14ac:dyDescent="0.45">
      <c r="A500" s="22" t="str">
        <f>'LISTADO DE REFERENCIAS'!A500</f>
        <v>Nombre Botella</v>
      </c>
      <c r="B500" s="6" t="s">
        <v>12</v>
      </c>
      <c r="C500" s="23">
        <f>'LISTADO DE REFERENCIAS'!B500/25</f>
        <v>0</v>
      </c>
      <c r="D500" s="10">
        <f t="shared" si="14"/>
        <v>0</v>
      </c>
      <c r="E500" s="20"/>
      <c r="F500" s="11" t="str">
        <f t="shared" si="15"/>
        <v>0,00 %</v>
      </c>
    </row>
    <row r="501" spans="1:6" ht="19.5" customHeight="1" x14ac:dyDescent="0.45">
      <c r="A501" s="22" t="str">
        <f>'LISTADO DE REFERENCIAS'!A501</f>
        <v>Nombre Botella</v>
      </c>
      <c r="B501" s="6" t="s">
        <v>12</v>
      </c>
      <c r="C501" s="23">
        <f>'LISTADO DE REFERENCIAS'!B501/25</f>
        <v>0</v>
      </c>
      <c r="D501" s="10">
        <f t="shared" si="14"/>
        <v>0</v>
      </c>
      <c r="E501" s="20"/>
      <c r="F501" s="11" t="str">
        <f t="shared" si="15"/>
        <v>0,00 %</v>
      </c>
    </row>
    <row r="502" spans="1:6" ht="19.5" customHeight="1" x14ac:dyDescent="0.45">
      <c r="A502" s="22" t="str">
        <f>'LISTADO DE REFERENCIAS'!A502</f>
        <v>Nombre Botella</v>
      </c>
      <c r="B502" s="6" t="s">
        <v>12</v>
      </c>
      <c r="C502" s="23">
        <f>'LISTADO DE REFERENCIAS'!B502/25</f>
        <v>0</v>
      </c>
      <c r="D502" s="10">
        <f t="shared" si="14"/>
        <v>0</v>
      </c>
      <c r="E502" s="20"/>
      <c r="F502" s="11" t="str">
        <f t="shared" si="15"/>
        <v>0,00 %</v>
      </c>
    </row>
    <row r="503" spans="1:6" ht="19.5" customHeight="1" x14ac:dyDescent="0.45">
      <c r="A503" s="22" t="str">
        <f>'LISTADO DE REFERENCIAS'!A503</f>
        <v>Nombre Botella</v>
      </c>
      <c r="B503" s="6" t="s">
        <v>12</v>
      </c>
      <c r="C503" s="23">
        <f>'LISTADO DE REFERENCIAS'!B503/25</f>
        <v>0</v>
      </c>
      <c r="D503" s="10">
        <f t="shared" si="14"/>
        <v>0</v>
      </c>
      <c r="E503" s="20"/>
      <c r="F503" s="11" t="str">
        <f t="shared" si="15"/>
        <v>0,00 %</v>
      </c>
    </row>
    <row r="504" spans="1:6" ht="19.5" customHeight="1" x14ac:dyDescent="0.45">
      <c r="A504" s="22" t="str">
        <f>'LISTADO DE REFERENCIAS'!A504</f>
        <v>Nombre Botella</v>
      </c>
      <c r="B504" s="6" t="s">
        <v>12</v>
      </c>
      <c r="C504" s="23">
        <f>'LISTADO DE REFERENCIAS'!B504/25</f>
        <v>0</v>
      </c>
      <c r="D504" s="10">
        <f t="shared" si="14"/>
        <v>0</v>
      </c>
      <c r="E504" s="20"/>
      <c r="F504" s="11" t="str">
        <f t="shared" si="15"/>
        <v>0,00 %</v>
      </c>
    </row>
    <row r="505" spans="1:6" ht="19.5" customHeight="1" x14ac:dyDescent="0.45">
      <c r="A505" s="22" t="str">
        <f>'LISTADO DE REFERENCIAS'!A505</f>
        <v>Nombre Botella</v>
      </c>
      <c r="B505" s="6" t="s">
        <v>12</v>
      </c>
      <c r="C505" s="23">
        <f>'LISTADO DE REFERENCIAS'!B505/25</f>
        <v>0</v>
      </c>
      <c r="D505" s="10">
        <f t="shared" si="14"/>
        <v>0</v>
      </c>
      <c r="E505" s="20"/>
      <c r="F505" s="11" t="str">
        <f t="shared" si="15"/>
        <v>0,00 %</v>
      </c>
    </row>
    <row r="506" spans="1:6" ht="19.5" customHeight="1" x14ac:dyDescent="0.45">
      <c r="A506" s="22" t="str">
        <f>'LISTADO DE REFERENCIAS'!A506</f>
        <v>Nombre Botella</v>
      </c>
      <c r="B506" s="6" t="s">
        <v>12</v>
      </c>
      <c r="C506" s="23">
        <f>'LISTADO DE REFERENCIAS'!B506/25</f>
        <v>0</v>
      </c>
      <c r="D506" s="10">
        <f t="shared" si="14"/>
        <v>0</v>
      </c>
      <c r="E506" s="20"/>
      <c r="F506" s="11" t="str">
        <f t="shared" si="15"/>
        <v>0,00 %</v>
      </c>
    </row>
    <row r="507" spans="1:6" ht="19.5" customHeight="1" x14ac:dyDescent="0.45">
      <c r="A507" s="22" t="str">
        <f>'LISTADO DE REFERENCIAS'!A507</f>
        <v>Nombre Botella</v>
      </c>
      <c r="B507" s="6" t="s">
        <v>12</v>
      </c>
      <c r="C507" s="23">
        <f>'LISTADO DE REFERENCIAS'!B507/25</f>
        <v>0</v>
      </c>
      <c r="D507" s="10">
        <f t="shared" si="14"/>
        <v>0</v>
      </c>
      <c r="E507" s="20"/>
      <c r="F507" s="11" t="str">
        <f t="shared" si="15"/>
        <v>0,00 %</v>
      </c>
    </row>
    <row r="508" spans="1:6" ht="19.5" customHeight="1" x14ac:dyDescent="0.45">
      <c r="A508" s="22" t="str">
        <f>'LISTADO DE REFERENCIAS'!A508</f>
        <v>Nombre Botella</v>
      </c>
      <c r="B508" s="6" t="s">
        <v>12</v>
      </c>
      <c r="C508" s="23">
        <f>'LISTADO DE REFERENCIAS'!B508/25</f>
        <v>0</v>
      </c>
      <c r="D508" s="10">
        <f t="shared" si="14"/>
        <v>0</v>
      </c>
      <c r="E508" s="20"/>
      <c r="F508" s="11" t="str">
        <f t="shared" si="15"/>
        <v>0,00 %</v>
      </c>
    </row>
    <row r="509" spans="1:6" ht="19.5" customHeight="1" x14ac:dyDescent="0.45">
      <c r="A509" s="22" t="str">
        <f>'LISTADO DE REFERENCIAS'!A509</f>
        <v>Nombre Botella</v>
      </c>
      <c r="B509" s="6" t="s">
        <v>12</v>
      </c>
      <c r="C509" s="23">
        <f>'LISTADO DE REFERENCIAS'!B509/25</f>
        <v>0</v>
      </c>
      <c r="D509" s="10">
        <f t="shared" si="14"/>
        <v>0</v>
      </c>
      <c r="E509" s="20"/>
      <c r="F509" s="11" t="str">
        <f t="shared" si="15"/>
        <v>0,00 %</v>
      </c>
    </row>
    <row r="510" spans="1:6" ht="19.5" customHeight="1" x14ac:dyDescent="0.45">
      <c r="A510" s="22" t="str">
        <f>'LISTADO DE REFERENCIAS'!A510</f>
        <v>Nombre Botella</v>
      </c>
      <c r="B510" s="6" t="s">
        <v>12</v>
      </c>
      <c r="C510" s="23">
        <f>'LISTADO DE REFERENCIAS'!B510/25</f>
        <v>0</v>
      </c>
      <c r="D510" s="10">
        <f t="shared" si="14"/>
        <v>0</v>
      </c>
      <c r="E510" s="20"/>
      <c r="F510" s="11" t="str">
        <f t="shared" si="15"/>
        <v>0,00 %</v>
      </c>
    </row>
    <row r="511" spans="1:6" ht="19.5" customHeight="1" x14ac:dyDescent="0.45">
      <c r="A511" s="22" t="str">
        <f>'LISTADO DE REFERENCIAS'!A511</f>
        <v>Nombre Botella</v>
      </c>
      <c r="B511" s="6" t="s">
        <v>12</v>
      </c>
      <c r="C511" s="23">
        <f>'LISTADO DE REFERENCIAS'!B511/25</f>
        <v>0</v>
      </c>
      <c r="D511" s="10">
        <f t="shared" si="14"/>
        <v>0</v>
      </c>
      <c r="E511" s="20"/>
      <c r="F511" s="11" t="str">
        <f t="shared" si="15"/>
        <v>0,00 %</v>
      </c>
    </row>
    <row r="512" spans="1:6" ht="19.5" customHeight="1" x14ac:dyDescent="0.45">
      <c r="A512" s="22" t="str">
        <f>'LISTADO DE REFERENCIAS'!A512</f>
        <v>Nombre Botella</v>
      </c>
      <c r="B512" s="6" t="s">
        <v>12</v>
      </c>
      <c r="C512" s="23">
        <f>'LISTADO DE REFERENCIAS'!B512/25</f>
        <v>0</v>
      </c>
      <c r="D512" s="10">
        <f t="shared" si="14"/>
        <v>0</v>
      </c>
      <c r="E512" s="20"/>
      <c r="F512" s="11" t="str">
        <f t="shared" si="15"/>
        <v>0,00 %</v>
      </c>
    </row>
    <row r="513" spans="1:6" ht="19.5" customHeight="1" x14ac:dyDescent="0.45">
      <c r="A513" s="22" t="str">
        <f>'LISTADO DE REFERENCIAS'!A513</f>
        <v>Nombre Botella</v>
      </c>
      <c r="B513" s="6" t="s">
        <v>12</v>
      </c>
      <c r="C513" s="23">
        <f>'LISTADO DE REFERENCIAS'!B513/25</f>
        <v>0</v>
      </c>
      <c r="D513" s="10">
        <f t="shared" si="14"/>
        <v>0</v>
      </c>
      <c r="E513" s="20"/>
      <c r="F513" s="11" t="str">
        <f t="shared" si="15"/>
        <v>0,00 %</v>
      </c>
    </row>
    <row r="514" spans="1:6" ht="19.5" customHeight="1" x14ac:dyDescent="0.45">
      <c r="A514" s="22" t="str">
        <f>'LISTADO DE REFERENCIAS'!A514</f>
        <v>Nombre Botella</v>
      </c>
      <c r="B514" s="6" t="s">
        <v>12</v>
      </c>
      <c r="C514" s="23">
        <f>'LISTADO DE REFERENCIAS'!B514/25</f>
        <v>0</v>
      </c>
      <c r="D514" s="10">
        <f t="shared" si="14"/>
        <v>0</v>
      </c>
      <c r="E514" s="20"/>
      <c r="F514" s="11" t="str">
        <f t="shared" si="15"/>
        <v>0,00 %</v>
      </c>
    </row>
    <row r="515" spans="1:6" ht="19.5" customHeight="1" x14ac:dyDescent="0.45">
      <c r="A515" s="22" t="str">
        <f>'LISTADO DE REFERENCIAS'!A515</f>
        <v>Nombre Botella</v>
      </c>
      <c r="B515" s="6" t="s">
        <v>12</v>
      </c>
      <c r="C515" s="23">
        <f>'LISTADO DE REFERENCIAS'!B515/25</f>
        <v>0</v>
      </c>
      <c r="D515" s="10">
        <f t="shared" ref="D515:D578" si="16">C515/0.25</f>
        <v>0</v>
      </c>
      <c r="E515" s="20"/>
      <c r="F515" s="11" t="str">
        <f t="shared" ref="F515:F578" si="17">IFERROR(C515/E515, "0,00 %")</f>
        <v>0,00 %</v>
      </c>
    </row>
    <row r="516" spans="1:6" ht="19.5" customHeight="1" x14ac:dyDescent="0.45">
      <c r="A516" s="22" t="str">
        <f>'LISTADO DE REFERENCIAS'!A516</f>
        <v>Nombre Botella</v>
      </c>
      <c r="B516" s="6" t="s">
        <v>12</v>
      </c>
      <c r="C516" s="23">
        <f>'LISTADO DE REFERENCIAS'!B516/25</f>
        <v>0</v>
      </c>
      <c r="D516" s="10">
        <f t="shared" si="16"/>
        <v>0</v>
      </c>
      <c r="E516" s="20"/>
      <c r="F516" s="11" t="str">
        <f t="shared" si="17"/>
        <v>0,00 %</v>
      </c>
    </row>
    <row r="517" spans="1:6" ht="19.5" customHeight="1" x14ac:dyDescent="0.45">
      <c r="A517" s="22" t="str">
        <f>'LISTADO DE REFERENCIAS'!A517</f>
        <v>Nombre Botella</v>
      </c>
      <c r="B517" s="6" t="s">
        <v>12</v>
      </c>
      <c r="C517" s="23">
        <f>'LISTADO DE REFERENCIAS'!B517/25</f>
        <v>0</v>
      </c>
      <c r="D517" s="10">
        <f t="shared" si="16"/>
        <v>0</v>
      </c>
      <c r="E517" s="20"/>
      <c r="F517" s="11" t="str">
        <f t="shared" si="17"/>
        <v>0,00 %</v>
      </c>
    </row>
    <row r="518" spans="1:6" ht="19.5" customHeight="1" x14ac:dyDescent="0.45">
      <c r="A518" s="22" t="str">
        <f>'LISTADO DE REFERENCIAS'!A518</f>
        <v>Nombre Botella</v>
      </c>
      <c r="B518" s="6" t="s">
        <v>12</v>
      </c>
      <c r="C518" s="23">
        <f>'LISTADO DE REFERENCIAS'!B518/25</f>
        <v>0</v>
      </c>
      <c r="D518" s="10">
        <f t="shared" si="16"/>
        <v>0</v>
      </c>
      <c r="E518" s="20"/>
      <c r="F518" s="11" t="str">
        <f t="shared" si="17"/>
        <v>0,00 %</v>
      </c>
    </row>
    <row r="519" spans="1:6" ht="19.5" customHeight="1" x14ac:dyDescent="0.45">
      <c r="A519" s="22" t="str">
        <f>'LISTADO DE REFERENCIAS'!A519</f>
        <v>Nombre Botella</v>
      </c>
      <c r="B519" s="6" t="s">
        <v>12</v>
      </c>
      <c r="C519" s="23">
        <f>'LISTADO DE REFERENCIAS'!B519/25</f>
        <v>0</v>
      </c>
      <c r="D519" s="10">
        <f t="shared" si="16"/>
        <v>0</v>
      </c>
      <c r="E519" s="20"/>
      <c r="F519" s="11" t="str">
        <f t="shared" si="17"/>
        <v>0,00 %</v>
      </c>
    </row>
    <row r="520" spans="1:6" ht="19.5" customHeight="1" x14ac:dyDescent="0.45">
      <c r="A520" s="22" t="str">
        <f>'LISTADO DE REFERENCIAS'!A520</f>
        <v>Nombre Botella</v>
      </c>
      <c r="B520" s="6" t="s">
        <v>12</v>
      </c>
      <c r="C520" s="23">
        <f>'LISTADO DE REFERENCIAS'!B520/25</f>
        <v>0</v>
      </c>
      <c r="D520" s="10">
        <f t="shared" si="16"/>
        <v>0</v>
      </c>
      <c r="E520" s="20"/>
      <c r="F520" s="11" t="str">
        <f t="shared" si="17"/>
        <v>0,00 %</v>
      </c>
    </row>
    <row r="521" spans="1:6" ht="19.5" customHeight="1" x14ac:dyDescent="0.45">
      <c r="A521" s="22" t="str">
        <f>'LISTADO DE REFERENCIAS'!A521</f>
        <v>Nombre Botella</v>
      </c>
      <c r="B521" s="6" t="s">
        <v>12</v>
      </c>
      <c r="C521" s="23">
        <f>'LISTADO DE REFERENCIAS'!B521/25</f>
        <v>0</v>
      </c>
      <c r="D521" s="10">
        <f t="shared" si="16"/>
        <v>0</v>
      </c>
      <c r="E521" s="20"/>
      <c r="F521" s="11" t="str">
        <f t="shared" si="17"/>
        <v>0,00 %</v>
      </c>
    </row>
    <row r="522" spans="1:6" ht="19.5" customHeight="1" x14ac:dyDescent="0.45">
      <c r="A522" s="22" t="str">
        <f>'LISTADO DE REFERENCIAS'!A522</f>
        <v>Nombre Botella</v>
      </c>
      <c r="B522" s="6" t="s">
        <v>12</v>
      </c>
      <c r="C522" s="23">
        <f>'LISTADO DE REFERENCIAS'!B522/25</f>
        <v>0</v>
      </c>
      <c r="D522" s="10">
        <f t="shared" si="16"/>
        <v>0</v>
      </c>
      <c r="E522" s="20"/>
      <c r="F522" s="11" t="str">
        <f t="shared" si="17"/>
        <v>0,00 %</v>
      </c>
    </row>
    <row r="523" spans="1:6" ht="19.5" customHeight="1" x14ac:dyDescent="0.45">
      <c r="A523" s="22" t="str">
        <f>'LISTADO DE REFERENCIAS'!A523</f>
        <v>Nombre Botella</v>
      </c>
      <c r="B523" s="6" t="s">
        <v>12</v>
      </c>
      <c r="C523" s="23">
        <f>'LISTADO DE REFERENCIAS'!B523/25</f>
        <v>0</v>
      </c>
      <c r="D523" s="10">
        <f t="shared" si="16"/>
        <v>0</v>
      </c>
      <c r="E523" s="20"/>
      <c r="F523" s="11" t="str">
        <f t="shared" si="17"/>
        <v>0,00 %</v>
      </c>
    </row>
    <row r="524" spans="1:6" ht="19.5" customHeight="1" x14ac:dyDescent="0.45">
      <c r="A524" s="22" t="str">
        <f>'LISTADO DE REFERENCIAS'!A524</f>
        <v>Nombre Botella</v>
      </c>
      <c r="B524" s="6" t="s">
        <v>12</v>
      </c>
      <c r="C524" s="23">
        <f>'LISTADO DE REFERENCIAS'!B524/25</f>
        <v>0</v>
      </c>
      <c r="D524" s="10">
        <f t="shared" si="16"/>
        <v>0</v>
      </c>
      <c r="E524" s="20"/>
      <c r="F524" s="11" t="str">
        <f t="shared" si="17"/>
        <v>0,00 %</v>
      </c>
    </row>
    <row r="525" spans="1:6" ht="19.5" customHeight="1" x14ac:dyDescent="0.45">
      <c r="A525" s="22" t="str">
        <f>'LISTADO DE REFERENCIAS'!A525</f>
        <v>Nombre Botella</v>
      </c>
      <c r="B525" s="6" t="s">
        <v>12</v>
      </c>
      <c r="C525" s="23">
        <f>'LISTADO DE REFERENCIAS'!B525/25</f>
        <v>0</v>
      </c>
      <c r="D525" s="10">
        <f t="shared" si="16"/>
        <v>0</v>
      </c>
      <c r="E525" s="20"/>
      <c r="F525" s="11" t="str">
        <f t="shared" si="17"/>
        <v>0,00 %</v>
      </c>
    </row>
    <row r="526" spans="1:6" ht="19.5" customHeight="1" x14ac:dyDescent="0.45">
      <c r="A526" s="22" t="str">
        <f>'LISTADO DE REFERENCIAS'!A526</f>
        <v>Nombre Botella</v>
      </c>
      <c r="B526" s="6" t="s">
        <v>12</v>
      </c>
      <c r="C526" s="23">
        <f>'LISTADO DE REFERENCIAS'!B526/25</f>
        <v>0</v>
      </c>
      <c r="D526" s="10">
        <f t="shared" si="16"/>
        <v>0</v>
      </c>
      <c r="E526" s="20"/>
      <c r="F526" s="11" t="str">
        <f t="shared" si="17"/>
        <v>0,00 %</v>
      </c>
    </row>
    <row r="527" spans="1:6" ht="19.5" customHeight="1" x14ac:dyDescent="0.45">
      <c r="A527" s="22" t="str">
        <f>'LISTADO DE REFERENCIAS'!A527</f>
        <v>Nombre Botella</v>
      </c>
      <c r="B527" s="6" t="s">
        <v>12</v>
      </c>
      <c r="C527" s="23">
        <f>'LISTADO DE REFERENCIAS'!B527/25</f>
        <v>0</v>
      </c>
      <c r="D527" s="10">
        <f t="shared" si="16"/>
        <v>0</v>
      </c>
      <c r="E527" s="20"/>
      <c r="F527" s="11" t="str">
        <f t="shared" si="17"/>
        <v>0,00 %</v>
      </c>
    </row>
    <row r="528" spans="1:6" ht="19.5" customHeight="1" x14ac:dyDescent="0.45">
      <c r="A528" s="22" t="str">
        <f>'LISTADO DE REFERENCIAS'!A528</f>
        <v>Nombre Botella</v>
      </c>
      <c r="B528" s="6" t="s">
        <v>12</v>
      </c>
      <c r="C528" s="23">
        <f>'LISTADO DE REFERENCIAS'!B528/25</f>
        <v>0</v>
      </c>
      <c r="D528" s="10">
        <f t="shared" si="16"/>
        <v>0</v>
      </c>
      <c r="E528" s="20"/>
      <c r="F528" s="11" t="str">
        <f t="shared" si="17"/>
        <v>0,00 %</v>
      </c>
    </row>
    <row r="529" spans="1:6" ht="19.5" customHeight="1" x14ac:dyDescent="0.45">
      <c r="A529" s="22" t="str">
        <f>'LISTADO DE REFERENCIAS'!A529</f>
        <v>Nombre Botella</v>
      </c>
      <c r="B529" s="6" t="s">
        <v>12</v>
      </c>
      <c r="C529" s="23">
        <f>'LISTADO DE REFERENCIAS'!B529/25</f>
        <v>0</v>
      </c>
      <c r="D529" s="10">
        <f t="shared" si="16"/>
        <v>0</v>
      </c>
      <c r="E529" s="20"/>
      <c r="F529" s="11" t="str">
        <f t="shared" si="17"/>
        <v>0,00 %</v>
      </c>
    </row>
    <row r="530" spans="1:6" ht="19.5" customHeight="1" x14ac:dyDescent="0.45">
      <c r="A530" s="22" t="str">
        <f>'LISTADO DE REFERENCIAS'!A530</f>
        <v>Nombre Botella</v>
      </c>
      <c r="B530" s="6" t="s">
        <v>12</v>
      </c>
      <c r="C530" s="23">
        <f>'LISTADO DE REFERENCIAS'!B530/25</f>
        <v>0</v>
      </c>
      <c r="D530" s="10">
        <f t="shared" si="16"/>
        <v>0</v>
      </c>
      <c r="E530" s="20"/>
      <c r="F530" s="11" t="str">
        <f t="shared" si="17"/>
        <v>0,00 %</v>
      </c>
    </row>
    <row r="531" spans="1:6" ht="19.5" customHeight="1" x14ac:dyDescent="0.45">
      <c r="A531" s="22" t="str">
        <f>'LISTADO DE REFERENCIAS'!A531</f>
        <v>Nombre Botella</v>
      </c>
      <c r="B531" s="6" t="s">
        <v>12</v>
      </c>
      <c r="C531" s="23">
        <f>'LISTADO DE REFERENCIAS'!B531/25</f>
        <v>0</v>
      </c>
      <c r="D531" s="10">
        <f t="shared" si="16"/>
        <v>0</v>
      </c>
      <c r="E531" s="20"/>
      <c r="F531" s="11" t="str">
        <f t="shared" si="17"/>
        <v>0,00 %</v>
      </c>
    </row>
    <row r="532" spans="1:6" ht="19.5" customHeight="1" x14ac:dyDescent="0.45">
      <c r="A532" s="22" t="str">
        <f>'LISTADO DE REFERENCIAS'!A532</f>
        <v>Nombre Botella</v>
      </c>
      <c r="B532" s="6" t="s">
        <v>12</v>
      </c>
      <c r="C532" s="23">
        <f>'LISTADO DE REFERENCIAS'!B532/25</f>
        <v>0</v>
      </c>
      <c r="D532" s="10">
        <f t="shared" si="16"/>
        <v>0</v>
      </c>
      <c r="E532" s="20"/>
      <c r="F532" s="11" t="str">
        <f t="shared" si="17"/>
        <v>0,00 %</v>
      </c>
    </row>
    <row r="533" spans="1:6" ht="19.5" customHeight="1" x14ac:dyDescent="0.45">
      <c r="A533" s="22" t="str">
        <f>'LISTADO DE REFERENCIAS'!A533</f>
        <v>Nombre Botella</v>
      </c>
      <c r="B533" s="6" t="s">
        <v>12</v>
      </c>
      <c r="C533" s="23">
        <f>'LISTADO DE REFERENCIAS'!B533/25</f>
        <v>0</v>
      </c>
      <c r="D533" s="10">
        <f t="shared" si="16"/>
        <v>0</v>
      </c>
      <c r="E533" s="20"/>
      <c r="F533" s="11" t="str">
        <f t="shared" si="17"/>
        <v>0,00 %</v>
      </c>
    </row>
    <row r="534" spans="1:6" ht="19.5" customHeight="1" x14ac:dyDescent="0.45">
      <c r="A534" s="22" t="str">
        <f>'LISTADO DE REFERENCIAS'!A534</f>
        <v>Nombre Botella</v>
      </c>
      <c r="B534" s="6" t="s">
        <v>12</v>
      </c>
      <c r="C534" s="23">
        <f>'LISTADO DE REFERENCIAS'!B534/25</f>
        <v>0</v>
      </c>
      <c r="D534" s="10">
        <f t="shared" si="16"/>
        <v>0</v>
      </c>
      <c r="E534" s="20"/>
      <c r="F534" s="11" t="str">
        <f t="shared" si="17"/>
        <v>0,00 %</v>
      </c>
    </row>
    <row r="535" spans="1:6" ht="19.5" customHeight="1" x14ac:dyDescent="0.45">
      <c r="A535" s="22" t="str">
        <f>'LISTADO DE REFERENCIAS'!A535</f>
        <v>Nombre Botella</v>
      </c>
      <c r="B535" s="6" t="s">
        <v>12</v>
      </c>
      <c r="C535" s="23">
        <f>'LISTADO DE REFERENCIAS'!B535/25</f>
        <v>0</v>
      </c>
      <c r="D535" s="10">
        <f t="shared" si="16"/>
        <v>0</v>
      </c>
      <c r="E535" s="20"/>
      <c r="F535" s="11" t="str">
        <f t="shared" si="17"/>
        <v>0,00 %</v>
      </c>
    </row>
    <row r="536" spans="1:6" ht="19.5" customHeight="1" x14ac:dyDescent="0.45">
      <c r="A536" s="22" t="str">
        <f>'LISTADO DE REFERENCIAS'!A536</f>
        <v>Nombre Botella</v>
      </c>
      <c r="B536" s="6" t="s">
        <v>12</v>
      </c>
      <c r="C536" s="23">
        <f>'LISTADO DE REFERENCIAS'!B536/25</f>
        <v>0</v>
      </c>
      <c r="D536" s="10">
        <f t="shared" si="16"/>
        <v>0</v>
      </c>
      <c r="E536" s="20"/>
      <c r="F536" s="11" t="str">
        <f t="shared" si="17"/>
        <v>0,00 %</v>
      </c>
    </row>
    <row r="537" spans="1:6" ht="19.5" customHeight="1" x14ac:dyDescent="0.45">
      <c r="A537" s="22" t="str">
        <f>'LISTADO DE REFERENCIAS'!A537</f>
        <v>Nombre Botella</v>
      </c>
      <c r="B537" s="6" t="s">
        <v>12</v>
      </c>
      <c r="C537" s="23">
        <f>'LISTADO DE REFERENCIAS'!B537/25</f>
        <v>0</v>
      </c>
      <c r="D537" s="10">
        <f t="shared" si="16"/>
        <v>0</v>
      </c>
      <c r="E537" s="20"/>
      <c r="F537" s="11" t="str">
        <f t="shared" si="17"/>
        <v>0,00 %</v>
      </c>
    </row>
    <row r="538" spans="1:6" ht="19.5" customHeight="1" x14ac:dyDescent="0.45">
      <c r="A538" s="22" t="str">
        <f>'LISTADO DE REFERENCIAS'!A538</f>
        <v>Nombre Botella</v>
      </c>
      <c r="B538" s="6" t="s">
        <v>12</v>
      </c>
      <c r="C538" s="23">
        <f>'LISTADO DE REFERENCIAS'!B538/25</f>
        <v>0</v>
      </c>
      <c r="D538" s="10">
        <f t="shared" si="16"/>
        <v>0</v>
      </c>
      <c r="E538" s="20"/>
      <c r="F538" s="11" t="str">
        <f t="shared" si="17"/>
        <v>0,00 %</v>
      </c>
    </row>
    <row r="539" spans="1:6" ht="19.5" customHeight="1" x14ac:dyDescent="0.45">
      <c r="A539" s="22" t="str">
        <f>'LISTADO DE REFERENCIAS'!A539</f>
        <v>Nombre Botella</v>
      </c>
      <c r="B539" s="6" t="s">
        <v>12</v>
      </c>
      <c r="C539" s="23">
        <f>'LISTADO DE REFERENCIAS'!B539/25</f>
        <v>0</v>
      </c>
      <c r="D539" s="10">
        <f t="shared" si="16"/>
        <v>0</v>
      </c>
      <c r="E539" s="20"/>
      <c r="F539" s="11" t="str">
        <f t="shared" si="17"/>
        <v>0,00 %</v>
      </c>
    </row>
    <row r="540" spans="1:6" ht="19.5" customHeight="1" x14ac:dyDescent="0.45">
      <c r="A540" s="22" t="str">
        <f>'LISTADO DE REFERENCIAS'!A540</f>
        <v>Nombre Botella</v>
      </c>
      <c r="B540" s="6" t="s">
        <v>12</v>
      </c>
      <c r="C540" s="23">
        <f>'LISTADO DE REFERENCIAS'!B540/25</f>
        <v>0</v>
      </c>
      <c r="D540" s="10">
        <f t="shared" si="16"/>
        <v>0</v>
      </c>
      <c r="E540" s="20"/>
      <c r="F540" s="11" t="str">
        <f t="shared" si="17"/>
        <v>0,00 %</v>
      </c>
    </row>
    <row r="541" spans="1:6" ht="19.5" customHeight="1" x14ac:dyDescent="0.45">
      <c r="A541" s="22" t="str">
        <f>'LISTADO DE REFERENCIAS'!A541</f>
        <v>Nombre Botella</v>
      </c>
      <c r="B541" s="6" t="s">
        <v>12</v>
      </c>
      <c r="C541" s="23">
        <f>'LISTADO DE REFERENCIAS'!B541/25</f>
        <v>0</v>
      </c>
      <c r="D541" s="10">
        <f t="shared" si="16"/>
        <v>0</v>
      </c>
      <c r="E541" s="20"/>
      <c r="F541" s="11" t="str">
        <f t="shared" si="17"/>
        <v>0,00 %</v>
      </c>
    </row>
    <row r="542" spans="1:6" ht="19.5" customHeight="1" x14ac:dyDescent="0.45">
      <c r="A542" s="22" t="str">
        <f>'LISTADO DE REFERENCIAS'!A542</f>
        <v>Nombre Botella</v>
      </c>
      <c r="B542" s="6" t="s">
        <v>12</v>
      </c>
      <c r="C542" s="23">
        <f>'LISTADO DE REFERENCIAS'!B542/25</f>
        <v>0</v>
      </c>
      <c r="D542" s="10">
        <f t="shared" si="16"/>
        <v>0</v>
      </c>
      <c r="E542" s="20"/>
      <c r="F542" s="11" t="str">
        <f t="shared" si="17"/>
        <v>0,00 %</v>
      </c>
    </row>
    <row r="543" spans="1:6" ht="19.5" customHeight="1" x14ac:dyDescent="0.45">
      <c r="A543" s="22" t="str">
        <f>'LISTADO DE REFERENCIAS'!A543</f>
        <v>Nombre Botella</v>
      </c>
      <c r="B543" s="6" t="s">
        <v>12</v>
      </c>
      <c r="C543" s="23">
        <f>'LISTADO DE REFERENCIAS'!B543/25</f>
        <v>0</v>
      </c>
      <c r="D543" s="10">
        <f t="shared" si="16"/>
        <v>0</v>
      </c>
      <c r="E543" s="20"/>
      <c r="F543" s="11" t="str">
        <f t="shared" si="17"/>
        <v>0,00 %</v>
      </c>
    </row>
    <row r="544" spans="1:6" ht="19.5" customHeight="1" x14ac:dyDescent="0.45">
      <c r="A544" s="22" t="str">
        <f>'LISTADO DE REFERENCIAS'!A544</f>
        <v>Nombre Botella</v>
      </c>
      <c r="B544" s="6" t="s">
        <v>12</v>
      </c>
      <c r="C544" s="23">
        <f>'LISTADO DE REFERENCIAS'!B544/25</f>
        <v>0</v>
      </c>
      <c r="D544" s="10">
        <f t="shared" si="16"/>
        <v>0</v>
      </c>
      <c r="E544" s="20"/>
      <c r="F544" s="11" t="str">
        <f t="shared" si="17"/>
        <v>0,00 %</v>
      </c>
    </row>
    <row r="545" spans="1:6" ht="19.5" customHeight="1" x14ac:dyDescent="0.45">
      <c r="A545" s="22" t="str">
        <f>'LISTADO DE REFERENCIAS'!A545</f>
        <v>Nombre Botella</v>
      </c>
      <c r="B545" s="6" t="s">
        <v>12</v>
      </c>
      <c r="C545" s="23">
        <f>'LISTADO DE REFERENCIAS'!B545/25</f>
        <v>0</v>
      </c>
      <c r="D545" s="10">
        <f t="shared" si="16"/>
        <v>0</v>
      </c>
      <c r="E545" s="20"/>
      <c r="F545" s="11" t="str">
        <f t="shared" si="17"/>
        <v>0,00 %</v>
      </c>
    </row>
    <row r="546" spans="1:6" ht="19.5" customHeight="1" x14ac:dyDescent="0.45">
      <c r="A546" s="22" t="str">
        <f>'LISTADO DE REFERENCIAS'!A546</f>
        <v>Nombre Botella</v>
      </c>
      <c r="B546" s="6" t="s">
        <v>12</v>
      </c>
      <c r="C546" s="23">
        <f>'LISTADO DE REFERENCIAS'!B546/25</f>
        <v>0</v>
      </c>
      <c r="D546" s="10">
        <f t="shared" si="16"/>
        <v>0</v>
      </c>
      <c r="E546" s="20"/>
      <c r="F546" s="11" t="str">
        <f t="shared" si="17"/>
        <v>0,00 %</v>
      </c>
    </row>
    <row r="547" spans="1:6" ht="19.5" customHeight="1" x14ac:dyDescent="0.45">
      <c r="A547" s="22" t="str">
        <f>'LISTADO DE REFERENCIAS'!A547</f>
        <v>Nombre Botella</v>
      </c>
      <c r="B547" s="6" t="s">
        <v>12</v>
      </c>
      <c r="C547" s="23">
        <f>'LISTADO DE REFERENCIAS'!B547/25</f>
        <v>0</v>
      </c>
      <c r="D547" s="10">
        <f t="shared" si="16"/>
        <v>0</v>
      </c>
      <c r="E547" s="20"/>
      <c r="F547" s="11" t="str">
        <f t="shared" si="17"/>
        <v>0,00 %</v>
      </c>
    </row>
    <row r="548" spans="1:6" ht="19.5" customHeight="1" x14ac:dyDescent="0.45">
      <c r="A548" s="22" t="str">
        <f>'LISTADO DE REFERENCIAS'!A548</f>
        <v>Nombre Botella</v>
      </c>
      <c r="B548" s="6" t="s">
        <v>12</v>
      </c>
      <c r="C548" s="23">
        <f>'LISTADO DE REFERENCIAS'!B548/25</f>
        <v>0</v>
      </c>
      <c r="D548" s="10">
        <f t="shared" si="16"/>
        <v>0</v>
      </c>
      <c r="E548" s="20"/>
      <c r="F548" s="11" t="str">
        <f t="shared" si="17"/>
        <v>0,00 %</v>
      </c>
    </row>
    <row r="549" spans="1:6" ht="19.5" customHeight="1" x14ac:dyDescent="0.45">
      <c r="A549" s="22" t="str">
        <f>'LISTADO DE REFERENCIAS'!A549</f>
        <v>Nombre Botella</v>
      </c>
      <c r="B549" s="6" t="s">
        <v>12</v>
      </c>
      <c r="C549" s="23">
        <f>'LISTADO DE REFERENCIAS'!B549/25</f>
        <v>0</v>
      </c>
      <c r="D549" s="10">
        <f t="shared" si="16"/>
        <v>0</v>
      </c>
      <c r="E549" s="20"/>
      <c r="F549" s="11" t="str">
        <f t="shared" si="17"/>
        <v>0,00 %</v>
      </c>
    </row>
    <row r="550" spans="1:6" ht="19.5" customHeight="1" x14ac:dyDescent="0.45">
      <c r="A550" s="22" t="str">
        <f>'LISTADO DE REFERENCIAS'!A550</f>
        <v>Nombre Botella</v>
      </c>
      <c r="B550" s="6" t="s">
        <v>12</v>
      </c>
      <c r="C550" s="23">
        <f>'LISTADO DE REFERENCIAS'!B550/25</f>
        <v>0</v>
      </c>
      <c r="D550" s="10">
        <f t="shared" si="16"/>
        <v>0</v>
      </c>
      <c r="E550" s="20"/>
      <c r="F550" s="11" t="str">
        <f t="shared" si="17"/>
        <v>0,00 %</v>
      </c>
    </row>
    <row r="551" spans="1:6" ht="19.5" customHeight="1" x14ac:dyDescent="0.45">
      <c r="A551" s="22" t="str">
        <f>'LISTADO DE REFERENCIAS'!A551</f>
        <v>Nombre Botella</v>
      </c>
      <c r="B551" s="6" t="s">
        <v>12</v>
      </c>
      <c r="C551" s="23">
        <f>'LISTADO DE REFERENCIAS'!B551/25</f>
        <v>0</v>
      </c>
      <c r="D551" s="10">
        <f t="shared" si="16"/>
        <v>0</v>
      </c>
      <c r="E551" s="20"/>
      <c r="F551" s="11" t="str">
        <f t="shared" si="17"/>
        <v>0,00 %</v>
      </c>
    </row>
    <row r="552" spans="1:6" ht="19.5" customHeight="1" x14ac:dyDescent="0.45">
      <c r="A552" s="22" t="str">
        <f>'LISTADO DE REFERENCIAS'!A552</f>
        <v>Nombre Botella</v>
      </c>
      <c r="B552" s="6" t="s">
        <v>12</v>
      </c>
      <c r="C552" s="23">
        <f>'LISTADO DE REFERENCIAS'!B552/25</f>
        <v>0</v>
      </c>
      <c r="D552" s="10">
        <f t="shared" si="16"/>
        <v>0</v>
      </c>
      <c r="E552" s="20"/>
      <c r="F552" s="11" t="str">
        <f t="shared" si="17"/>
        <v>0,00 %</v>
      </c>
    </row>
    <row r="553" spans="1:6" ht="19.5" customHeight="1" x14ac:dyDescent="0.45">
      <c r="A553" s="22" t="str">
        <f>'LISTADO DE REFERENCIAS'!A553</f>
        <v>Nombre Botella</v>
      </c>
      <c r="B553" s="6" t="s">
        <v>12</v>
      </c>
      <c r="C553" s="23">
        <f>'LISTADO DE REFERENCIAS'!B553/25</f>
        <v>0</v>
      </c>
      <c r="D553" s="10">
        <f t="shared" si="16"/>
        <v>0</v>
      </c>
      <c r="E553" s="20"/>
      <c r="F553" s="11" t="str">
        <f t="shared" si="17"/>
        <v>0,00 %</v>
      </c>
    </row>
    <row r="554" spans="1:6" ht="19.5" customHeight="1" x14ac:dyDescent="0.45">
      <c r="A554" s="22" t="str">
        <f>'LISTADO DE REFERENCIAS'!A554</f>
        <v>Nombre Botella</v>
      </c>
      <c r="B554" s="6" t="s">
        <v>12</v>
      </c>
      <c r="C554" s="23">
        <f>'LISTADO DE REFERENCIAS'!B554/25</f>
        <v>0</v>
      </c>
      <c r="D554" s="10">
        <f t="shared" si="16"/>
        <v>0</v>
      </c>
      <c r="E554" s="20"/>
      <c r="F554" s="11" t="str">
        <f t="shared" si="17"/>
        <v>0,00 %</v>
      </c>
    </row>
    <row r="555" spans="1:6" ht="19.5" customHeight="1" x14ac:dyDescent="0.45">
      <c r="A555" s="22" t="str">
        <f>'LISTADO DE REFERENCIAS'!A555</f>
        <v>Nombre Botella</v>
      </c>
      <c r="B555" s="6" t="s">
        <v>12</v>
      </c>
      <c r="C555" s="23">
        <f>'LISTADO DE REFERENCIAS'!B555/25</f>
        <v>0</v>
      </c>
      <c r="D555" s="10">
        <f t="shared" si="16"/>
        <v>0</v>
      </c>
      <c r="E555" s="20"/>
      <c r="F555" s="11" t="str">
        <f t="shared" si="17"/>
        <v>0,00 %</v>
      </c>
    </row>
    <row r="556" spans="1:6" ht="19.5" customHeight="1" x14ac:dyDescent="0.45">
      <c r="A556" s="22" t="str">
        <f>'LISTADO DE REFERENCIAS'!A556</f>
        <v>Nombre Botella</v>
      </c>
      <c r="B556" s="6" t="s">
        <v>12</v>
      </c>
      <c r="C556" s="23">
        <f>'LISTADO DE REFERENCIAS'!B556/25</f>
        <v>0</v>
      </c>
      <c r="D556" s="10">
        <f t="shared" si="16"/>
        <v>0</v>
      </c>
      <c r="E556" s="20"/>
      <c r="F556" s="11" t="str">
        <f t="shared" si="17"/>
        <v>0,00 %</v>
      </c>
    </row>
    <row r="557" spans="1:6" ht="19.5" customHeight="1" x14ac:dyDescent="0.45">
      <c r="A557" s="22" t="str">
        <f>'LISTADO DE REFERENCIAS'!A557</f>
        <v>Nombre Botella</v>
      </c>
      <c r="B557" s="6" t="s">
        <v>12</v>
      </c>
      <c r="C557" s="23">
        <f>'LISTADO DE REFERENCIAS'!B557/25</f>
        <v>0</v>
      </c>
      <c r="D557" s="10">
        <f t="shared" si="16"/>
        <v>0</v>
      </c>
      <c r="E557" s="20"/>
      <c r="F557" s="11" t="str">
        <f t="shared" si="17"/>
        <v>0,00 %</v>
      </c>
    </row>
    <row r="558" spans="1:6" ht="19.5" customHeight="1" x14ac:dyDescent="0.45">
      <c r="A558" s="22" t="str">
        <f>'LISTADO DE REFERENCIAS'!A558</f>
        <v>Nombre Botella</v>
      </c>
      <c r="B558" s="6" t="s">
        <v>12</v>
      </c>
      <c r="C558" s="23">
        <f>'LISTADO DE REFERENCIAS'!B558/25</f>
        <v>0</v>
      </c>
      <c r="D558" s="10">
        <f t="shared" si="16"/>
        <v>0</v>
      </c>
      <c r="E558" s="20"/>
      <c r="F558" s="11" t="str">
        <f t="shared" si="17"/>
        <v>0,00 %</v>
      </c>
    </row>
    <row r="559" spans="1:6" ht="19.5" customHeight="1" x14ac:dyDescent="0.45">
      <c r="A559" s="22" t="str">
        <f>'LISTADO DE REFERENCIAS'!A559</f>
        <v>Nombre Botella</v>
      </c>
      <c r="B559" s="6" t="s">
        <v>12</v>
      </c>
      <c r="C559" s="23">
        <f>'LISTADO DE REFERENCIAS'!B559/25</f>
        <v>0</v>
      </c>
      <c r="D559" s="10">
        <f t="shared" si="16"/>
        <v>0</v>
      </c>
      <c r="E559" s="20"/>
      <c r="F559" s="11" t="str">
        <f t="shared" si="17"/>
        <v>0,00 %</v>
      </c>
    </row>
    <row r="560" spans="1:6" ht="19.5" customHeight="1" x14ac:dyDescent="0.45">
      <c r="A560" s="22" t="str">
        <f>'LISTADO DE REFERENCIAS'!A560</f>
        <v>Nombre Botella</v>
      </c>
      <c r="B560" s="6" t="s">
        <v>12</v>
      </c>
      <c r="C560" s="23">
        <f>'LISTADO DE REFERENCIAS'!B560/25</f>
        <v>0</v>
      </c>
      <c r="D560" s="10">
        <f t="shared" si="16"/>
        <v>0</v>
      </c>
      <c r="E560" s="20"/>
      <c r="F560" s="11" t="str">
        <f t="shared" si="17"/>
        <v>0,00 %</v>
      </c>
    </row>
    <row r="561" spans="1:6" ht="19.5" customHeight="1" x14ac:dyDescent="0.45">
      <c r="A561" s="22" t="str">
        <f>'LISTADO DE REFERENCIAS'!A561</f>
        <v>Nombre Botella</v>
      </c>
      <c r="B561" s="6" t="s">
        <v>12</v>
      </c>
      <c r="C561" s="23">
        <f>'LISTADO DE REFERENCIAS'!B561/25</f>
        <v>0</v>
      </c>
      <c r="D561" s="10">
        <f t="shared" si="16"/>
        <v>0</v>
      </c>
      <c r="E561" s="20"/>
      <c r="F561" s="11" t="str">
        <f t="shared" si="17"/>
        <v>0,00 %</v>
      </c>
    </row>
    <row r="562" spans="1:6" ht="19.5" customHeight="1" x14ac:dyDescent="0.45">
      <c r="A562" s="22" t="str">
        <f>'LISTADO DE REFERENCIAS'!A562</f>
        <v>Nombre Botella</v>
      </c>
      <c r="B562" s="6" t="s">
        <v>12</v>
      </c>
      <c r="C562" s="23">
        <f>'LISTADO DE REFERENCIAS'!B562/25</f>
        <v>0</v>
      </c>
      <c r="D562" s="10">
        <f t="shared" si="16"/>
        <v>0</v>
      </c>
      <c r="E562" s="20"/>
      <c r="F562" s="11" t="str">
        <f t="shared" si="17"/>
        <v>0,00 %</v>
      </c>
    </row>
    <row r="563" spans="1:6" ht="19.5" customHeight="1" x14ac:dyDescent="0.45">
      <c r="A563" s="22" t="str">
        <f>'LISTADO DE REFERENCIAS'!A563</f>
        <v>Nombre Botella</v>
      </c>
      <c r="B563" s="6" t="s">
        <v>12</v>
      </c>
      <c r="C563" s="23">
        <f>'LISTADO DE REFERENCIAS'!B563/25</f>
        <v>0</v>
      </c>
      <c r="D563" s="10">
        <f t="shared" si="16"/>
        <v>0</v>
      </c>
      <c r="E563" s="20"/>
      <c r="F563" s="11" t="str">
        <f t="shared" si="17"/>
        <v>0,00 %</v>
      </c>
    </row>
    <row r="564" spans="1:6" ht="19.5" customHeight="1" x14ac:dyDescent="0.45">
      <c r="A564" s="22" t="str">
        <f>'LISTADO DE REFERENCIAS'!A564</f>
        <v>Nombre Botella</v>
      </c>
      <c r="B564" s="6" t="s">
        <v>12</v>
      </c>
      <c r="C564" s="23">
        <f>'LISTADO DE REFERENCIAS'!B564/25</f>
        <v>0</v>
      </c>
      <c r="D564" s="10">
        <f t="shared" si="16"/>
        <v>0</v>
      </c>
      <c r="E564" s="20"/>
      <c r="F564" s="11" t="str">
        <f t="shared" si="17"/>
        <v>0,00 %</v>
      </c>
    </row>
    <row r="565" spans="1:6" ht="19.5" customHeight="1" x14ac:dyDescent="0.45">
      <c r="A565" s="22" t="str">
        <f>'LISTADO DE REFERENCIAS'!A565</f>
        <v>Nombre Botella</v>
      </c>
      <c r="B565" s="6" t="s">
        <v>12</v>
      </c>
      <c r="C565" s="23">
        <f>'LISTADO DE REFERENCIAS'!B565/25</f>
        <v>0</v>
      </c>
      <c r="D565" s="10">
        <f t="shared" si="16"/>
        <v>0</v>
      </c>
      <c r="E565" s="20"/>
      <c r="F565" s="11" t="str">
        <f t="shared" si="17"/>
        <v>0,00 %</v>
      </c>
    </row>
    <row r="566" spans="1:6" ht="19.5" customHeight="1" x14ac:dyDescent="0.45">
      <c r="A566" s="22" t="str">
        <f>'LISTADO DE REFERENCIAS'!A566</f>
        <v>Nombre Botella</v>
      </c>
      <c r="B566" s="6" t="s">
        <v>12</v>
      </c>
      <c r="C566" s="23">
        <f>'LISTADO DE REFERENCIAS'!B566/25</f>
        <v>0</v>
      </c>
      <c r="D566" s="10">
        <f t="shared" si="16"/>
        <v>0</v>
      </c>
      <c r="E566" s="20"/>
      <c r="F566" s="11" t="str">
        <f t="shared" si="17"/>
        <v>0,00 %</v>
      </c>
    </row>
    <row r="567" spans="1:6" ht="19.5" customHeight="1" x14ac:dyDescent="0.45">
      <c r="A567" s="22" t="str">
        <f>'LISTADO DE REFERENCIAS'!A567</f>
        <v>Nombre Botella</v>
      </c>
      <c r="B567" s="6" t="s">
        <v>12</v>
      </c>
      <c r="C567" s="23">
        <f>'LISTADO DE REFERENCIAS'!B567/25</f>
        <v>0</v>
      </c>
      <c r="D567" s="10">
        <f t="shared" si="16"/>
        <v>0</v>
      </c>
      <c r="E567" s="20"/>
      <c r="F567" s="11" t="str">
        <f t="shared" si="17"/>
        <v>0,00 %</v>
      </c>
    </row>
    <row r="568" spans="1:6" ht="19.5" customHeight="1" x14ac:dyDescent="0.45">
      <c r="A568" s="22" t="str">
        <f>'LISTADO DE REFERENCIAS'!A568</f>
        <v>Nombre Botella</v>
      </c>
      <c r="B568" s="6" t="s">
        <v>12</v>
      </c>
      <c r="C568" s="23">
        <f>'LISTADO DE REFERENCIAS'!B568/25</f>
        <v>0</v>
      </c>
      <c r="D568" s="10">
        <f t="shared" si="16"/>
        <v>0</v>
      </c>
      <c r="E568" s="20"/>
      <c r="F568" s="11" t="str">
        <f t="shared" si="17"/>
        <v>0,00 %</v>
      </c>
    </row>
    <row r="569" spans="1:6" ht="19.5" customHeight="1" x14ac:dyDescent="0.45">
      <c r="A569" s="22" t="str">
        <f>'LISTADO DE REFERENCIAS'!A569</f>
        <v>Nombre Botella</v>
      </c>
      <c r="B569" s="6" t="s">
        <v>12</v>
      </c>
      <c r="C569" s="23">
        <f>'LISTADO DE REFERENCIAS'!B569/25</f>
        <v>0</v>
      </c>
      <c r="D569" s="10">
        <f t="shared" si="16"/>
        <v>0</v>
      </c>
      <c r="E569" s="20"/>
      <c r="F569" s="11" t="str">
        <f t="shared" si="17"/>
        <v>0,00 %</v>
      </c>
    </row>
    <row r="570" spans="1:6" ht="19.5" customHeight="1" x14ac:dyDescent="0.45">
      <c r="A570" s="22" t="str">
        <f>'LISTADO DE REFERENCIAS'!A570</f>
        <v>Nombre Botella</v>
      </c>
      <c r="B570" s="6" t="s">
        <v>12</v>
      </c>
      <c r="C570" s="23">
        <f>'LISTADO DE REFERENCIAS'!B570/25</f>
        <v>0</v>
      </c>
      <c r="D570" s="10">
        <f t="shared" si="16"/>
        <v>0</v>
      </c>
      <c r="E570" s="20"/>
      <c r="F570" s="11" t="str">
        <f t="shared" si="17"/>
        <v>0,00 %</v>
      </c>
    </row>
    <row r="571" spans="1:6" ht="19.5" customHeight="1" x14ac:dyDescent="0.45">
      <c r="A571" s="22" t="str">
        <f>'LISTADO DE REFERENCIAS'!A571</f>
        <v>Nombre Botella</v>
      </c>
      <c r="B571" s="6" t="s">
        <v>12</v>
      </c>
      <c r="C571" s="23">
        <f>'LISTADO DE REFERENCIAS'!B571/25</f>
        <v>0</v>
      </c>
      <c r="D571" s="10">
        <f t="shared" si="16"/>
        <v>0</v>
      </c>
      <c r="E571" s="20"/>
      <c r="F571" s="11" t="str">
        <f t="shared" si="17"/>
        <v>0,00 %</v>
      </c>
    </row>
    <row r="572" spans="1:6" ht="19.5" customHeight="1" x14ac:dyDescent="0.45">
      <c r="A572" s="22" t="str">
        <f>'LISTADO DE REFERENCIAS'!A572</f>
        <v>Nombre Botella</v>
      </c>
      <c r="B572" s="6" t="s">
        <v>12</v>
      </c>
      <c r="C572" s="23">
        <f>'LISTADO DE REFERENCIAS'!B572/25</f>
        <v>0</v>
      </c>
      <c r="D572" s="10">
        <f t="shared" si="16"/>
        <v>0</v>
      </c>
      <c r="E572" s="20"/>
      <c r="F572" s="11" t="str">
        <f t="shared" si="17"/>
        <v>0,00 %</v>
      </c>
    </row>
    <row r="573" spans="1:6" ht="19.5" customHeight="1" x14ac:dyDescent="0.45">
      <c r="A573" s="22" t="str">
        <f>'LISTADO DE REFERENCIAS'!A573</f>
        <v>Nombre Botella</v>
      </c>
      <c r="B573" s="6" t="s">
        <v>12</v>
      </c>
      <c r="C573" s="23">
        <f>'LISTADO DE REFERENCIAS'!B573/25</f>
        <v>0</v>
      </c>
      <c r="D573" s="10">
        <f t="shared" si="16"/>
        <v>0</v>
      </c>
      <c r="E573" s="20"/>
      <c r="F573" s="11" t="str">
        <f t="shared" si="17"/>
        <v>0,00 %</v>
      </c>
    </row>
    <row r="574" spans="1:6" ht="19.5" customHeight="1" x14ac:dyDescent="0.45">
      <c r="A574" s="22" t="str">
        <f>'LISTADO DE REFERENCIAS'!A574</f>
        <v>Nombre Botella</v>
      </c>
      <c r="B574" s="6" t="s">
        <v>12</v>
      </c>
      <c r="C574" s="23">
        <f>'LISTADO DE REFERENCIAS'!B574/25</f>
        <v>0</v>
      </c>
      <c r="D574" s="10">
        <f t="shared" si="16"/>
        <v>0</v>
      </c>
      <c r="E574" s="20"/>
      <c r="F574" s="11" t="str">
        <f t="shared" si="17"/>
        <v>0,00 %</v>
      </c>
    </row>
    <row r="575" spans="1:6" ht="19.5" customHeight="1" x14ac:dyDescent="0.45">
      <c r="A575" s="22" t="str">
        <f>'LISTADO DE REFERENCIAS'!A575</f>
        <v>Nombre Botella</v>
      </c>
      <c r="B575" s="6" t="s">
        <v>12</v>
      </c>
      <c r="C575" s="23">
        <f>'LISTADO DE REFERENCIAS'!B575/25</f>
        <v>0</v>
      </c>
      <c r="D575" s="10">
        <f t="shared" si="16"/>
        <v>0</v>
      </c>
      <c r="E575" s="20"/>
      <c r="F575" s="11" t="str">
        <f t="shared" si="17"/>
        <v>0,00 %</v>
      </c>
    </row>
    <row r="576" spans="1:6" ht="19.5" customHeight="1" x14ac:dyDescent="0.45">
      <c r="A576" s="22" t="str">
        <f>'LISTADO DE REFERENCIAS'!A576</f>
        <v>Nombre Botella</v>
      </c>
      <c r="B576" s="6" t="s">
        <v>12</v>
      </c>
      <c r="C576" s="23">
        <f>'LISTADO DE REFERENCIAS'!B576/25</f>
        <v>0</v>
      </c>
      <c r="D576" s="10">
        <f t="shared" si="16"/>
        <v>0</v>
      </c>
      <c r="E576" s="20"/>
      <c r="F576" s="11" t="str">
        <f t="shared" si="17"/>
        <v>0,00 %</v>
      </c>
    </row>
    <row r="577" spans="1:6" ht="19.5" customHeight="1" x14ac:dyDescent="0.45">
      <c r="A577" s="22" t="str">
        <f>'LISTADO DE REFERENCIAS'!A577</f>
        <v>Nombre Botella</v>
      </c>
      <c r="B577" s="6" t="s">
        <v>12</v>
      </c>
      <c r="C577" s="23">
        <f>'LISTADO DE REFERENCIAS'!B577/25</f>
        <v>0</v>
      </c>
      <c r="D577" s="10">
        <f t="shared" si="16"/>
        <v>0</v>
      </c>
      <c r="E577" s="20"/>
      <c r="F577" s="11" t="str">
        <f t="shared" si="17"/>
        <v>0,00 %</v>
      </c>
    </row>
    <row r="578" spans="1:6" ht="19.5" customHeight="1" x14ac:dyDescent="0.45">
      <c r="A578" s="22" t="str">
        <f>'LISTADO DE REFERENCIAS'!A578</f>
        <v>Nombre Botella</v>
      </c>
      <c r="B578" s="6" t="s">
        <v>12</v>
      </c>
      <c r="C578" s="23">
        <f>'LISTADO DE REFERENCIAS'!B578/25</f>
        <v>0</v>
      </c>
      <c r="D578" s="10">
        <f t="shared" si="16"/>
        <v>0</v>
      </c>
      <c r="E578" s="20"/>
      <c r="F578" s="11" t="str">
        <f t="shared" si="17"/>
        <v>0,00 %</v>
      </c>
    </row>
    <row r="579" spans="1:6" ht="19.5" customHeight="1" x14ac:dyDescent="0.45">
      <c r="A579" s="22" t="str">
        <f>'LISTADO DE REFERENCIAS'!A579</f>
        <v>Nombre Botella</v>
      </c>
      <c r="B579" s="6" t="s">
        <v>12</v>
      </c>
      <c r="C579" s="23">
        <f>'LISTADO DE REFERENCIAS'!B579/25</f>
        <v>0</v>
      </c>
      <c r="D579" s="10">
        <f t="shared" ref="D579:D642" si="18">C579/0.25</f>
        <v>0</v>
      </c>
      <c r="E579" s="20"/>
      <c r="F579" s="11" t="str">
        <f t="shared" ref="F579:F642" si="19">IFERROR(C579/E579, "0,00 %")</f>
        <v>0,00 %</v>
      </c>
    </row>
    <row r="580" spans="1:6" ht="19.5" customHeight="1" x14ac:dyDescent="0.45">
      <c r="A580" s="22" t="str">
        <f>'LISTADO DE REFERENCIAS'!A580</f>
        <v>Nombre Botella</v>
      </c>
      <c r="B580" s="6" t="s">
        <v>12</v>
      </c>
      <c r="C580" s="23">
        <f>'LISTADO DE REFERENCIAS'!B580/25</f>
        <v>0</v>
      </c>
      <c r="D580" s="10">
        <f t="shared" si="18"/>
        <v>0</v>
      </c>
      <c r="E580" s="20"/>
      <c r="F580" s="11" t="str">
        <f t="shared" si="19"/>
        <v>0,00 %</v>
      </c>
    </row>
    <row r="581" spans="1:6" ht="19.5" customHeight="1" x14ac:dyDescent="0.45">
      <c r="A581" s="22" t="str">
        <f>'LISTADO DE REFERENCIAS'!A581</f>
        <v>Nombre Botella</v>
      </c>
      <c r="B581" s="6" t="s">
        <v>12</v>
      </c>
      <c r="C581" s="23">
        <f>'LISTADO DE REFERENCIAS'!B581/25</f>
        <v>0</v>
      </c>
      <c r="D581" s="10">
        <f t="shared" si="18"/>
        <v>0</v>
      </c>
      <c r="E581" s="20"/>
      <c r="F581" s="11" t="str">
        <f t="shared" si="19"/>
        <v>0,00 %</v>
      </c>
    </row>
    <row r="582" spans="1:6" ht="19.5" customHeight="1" x14ac:dyDescent="0.45">
      <c r="A582" s="22" t="str">
        <f>'LISTADO DE REFERENCIAS'!A582</f>
        <v>Nombre Botella</v>
      </c>
      <c r="B582" s="6" t="s">
        <v>12</v>
      </c>
      <c r="C582" s="23">
        <f>'LISTADO DE REFERENCIAS'!B582/25</f>
        <v>0</v>
      </c>
      <c r="D582" s="10">
        <f t="shared" si="18"/>
        <v>0</v>
      </c>
      <c r="E582" s="20"/>
      <c r="F582" s="11" t="str">
        <f t="shared" si="19"/>
        <v>0,00 %</v>
      </c>
    </row>
    <row r="583" spans="1:6" ht="19.5" customHeight="1" x14ac:dyDescent="0.45">
      <c r="A583" s="22" t="str">
        <f>'LISTADO DE REFERENCIAS'!A583</f>
        <v>Nombre Botella</v>
      </c>
      <c r="B583" s="6" t="s">
        <v>12</v>
      </c>
      <c r="C583" s="23">
        <f>'LISTADO DE REFERENCIAS'!B583/25</f>
        <v>0</v>
      </c>
      <c r="D583" s="10">
        <f t="shared" si="18"/>
        <v>0</v>
      </c>
      <c r="E583" s="20"/>
      <c r="F583" s="11" t="str">
        <f t="shared" si="19"/>
        <v>0,00 %</v>
      </c>
    </row>
    <row r="584" spans="1:6" ht="19.5" customHeight="1" x14ac:dyDescent="0.45">
      <c r="A584" s="22" t="str">
        <f>'LISTADO DE REFERENCIAS'!A584</f>
        <v>Nombre Botella</v>
      </c>
      <c r="B584" s="6" t="s">
        <v>12</v>
      </c>
      <c r="C584" s="23">
        <f>'LISTADO DE REFERENCIAS'!B584/25</f>
        <v>0</v>
      </c>
      <c r="D584" s="10">
        <f t="shared" si="18"/>
        <v>0</v>
      </c>
      <c r="E584" s="20"/>
      <c r="F584" s="11" t="str">
        <f t="shared" si="19"/>
        <v>0,00 %</v>
      </c>
    </row>
    <row r="585" spans="1:6" ht="19.5" customHeight="1" x14ac:dyDescent="0.45">
      <c r="A585" s="22" t="str">
        <f>'LISTADO DE REFERENCIAS'!A585</f>
        <v>Nombre Botella</v>
      </c>
      <c r="B585" s="6" t="s">
        <v>12</v>
      </c>
      <c r="C585" s="23">
        <f>'LISTADO DE REFERENCIAS'!B585/25</f>
        <v>0</v>
      </c>
      <c r="D585" s="10">
        <f t="shared" si="18"/>
        <v>0</v>
      </c>
      <c r="E585" s="20"/>
      <c r="F585" s="11" t="str">
        <f t="shared" si="19"/>
        <v>0,00 %</v>
      </c>
    </row>
    <row r="586" spans="1:6" ht="19.5" customHeight="1" x14ac:dyDescent="0.45">
      <c r="A586" s="22" t="str">
        <f>'LISTADO DE REFERENCIAS'!A586</f>
        <v>Nombre Botella</v>
      </c>
      <c r="B586" s="6" t="s">
        <v>12</v>
      </c>
      <c r="C586" s="23">
        <f>'LISTADO DE REFERENCIAS'!B586/25</f>
        <v>0</v>
      </c>
      <c r="D586" s="10">
        <f t="shared" si="18"/>
        <v>0</v>
      </c>
      <c r="E586" s="20"/>
      <c r="F586" s="11" t="str">
        <f t="shared" si="19"/>
        <v>0,00 %</v>
      </c>
    </row>
    <row r="587" spans="1:6" ht="19.5" customHeight="1" x14ac:dyDescent="0.45">
      <c r="A587" s="22" t="str">
        <f>'LISTADO DE REFERENCIAS'!A587</f>
        <v>Nombre Botella</v>
      </c>
      <c r="B587" s="6" t="s">
        <v>12</v>
      </c>
      <c r="C587" s="23">
        <f>'LISTADO DE REFERENCIAS'!B587/25</f>
        <v>0</v>
      </c>
      <c r="D587" s="10">
        <f t="shared" si="18"/>
        <v>0</v>
      </c>
      <c r="E587" s="20"/>
      <c r="F587" s="11" t="str">
        <f t="shared" si="19"/>
        <v>0,00 %</v>
      </c>
    </row>
    <row r="588" spans="1:6" ht="19.5" customHeight="1" x14ac:dyDescent="0.45">
      <c r="A588" s="22" t="str">
        <f>'LISTADO DE REFERENCIAS'!A588</f>
        <v>Nombre Botella</v>
      </c>
      <c r="B588" s="6" t="s">
        <v>12</v>
      </c>
      <c r="C588" s="23">
        <f>'LISTADO DE REFERENCIAS'!B588/25</f>
        <v>0</v>
      </c>
      <c r="D588" s="10">
        <f t="shared" si="18"/>
        <v>0</v>
      </c>
      <c r="E588" s="20"/>
      <c r="F588" s="11" t="str">
        <f t="shared" si="19"/>
        <v>0,00 %</v>
      </c>
    </row>
    <row r="589" spans="1:6" ht="19.5" customHeight="1" x14ac:dyDescent="0.45">
      <c r="A589" s="22" t="str">
        <f>'LISTADO DE REFERENCIAS'!A589</f>
        <v>Nombre Botella</v>
      </c>
      <c r="B589" s="6" t="s">
        <v>12</v>
      </c>
      <c r="C589" s="23">
        <f>'LISTADO DE REFERENCIAS'!B589/25</f>
        <v>0</v>
      </c>
      <c r="D589" s="10">
        <f t="shared" si="18"/>
        <v>0</v>
      </c>
      <c r="E589" s="20"/>
      <c r="F589" s="11" t="str">
        <f t="shared" si="19"/>
        <v>0,00 %</v>
      </c>
    </row>
    <row r="590" spans="1:6" ht="19.5" customHeight="1" x14ac:dyDescent="0.45">
      <c r="A590" s="22" t="str">
        <f>'LISTADO DE REFERENCIAS'!A590</f>
        <v>Nombre Botella</v>
      </c>
      <c r="B590" s="6" t="s">
        <v>12</v>
      </c>
      <c r="C590" s="23">
        <f>'LISTADO DE REFERENCIAS'!B590/25</f>
        <v>0</v>
      </c>
      <c r="D590" s="10">
        <f t="shared" si="18"/>
        <v>0</v>
      </c>
      <c r="E590" s="20"/>
      <c r="F590" s="11" t="str">
        <f t="shared" si="19"/>
        <v>0,00 %</v>
      </c>
    </row>
    <row r="591" spans="1:6" ht="19.5" customHeight="1" x14ac:dyDescent="0.45">
      <c r="A591" s="22" t="str">
        <f>'LISTADO DE REFERENCIAS'!A591</f>
        <v>Nombre Botella</v>
      </c>
      <c r="B591" s="6" t="s">
        <v>12</v>
      </c>
      <c r="C591" s="23">
        <f>'LISTADO DE REFERENCIAS'!B591/25</f>
        <v>0</v>
      </c>
      <c r="D591" s="10">
        <f t="shared" si="18"/>
        <v>0</v>
      </c>
      <c r="E591" s="20"/>
      <c r="F591" s="11" t="str">
        <f t="shared" si="19"/>
        <v>0,00 %</v>
      </c>
    </row>
    <row r="592" spans="1:6" ht="19.5" customHeight="1" x14ac:dyDescent="0.45">
      <c r="A592" s="22" t="str">
        <f>'LISTADO DE REFERENCIAS'!A592</f>
        <v>Nombre Botella</v>
      </c>
      <c r="B592" s="6" t="s">
        <v>12</v>
      </c>
      <c r="C592" s="23">
        <f>'LISTADO DE REFERENCIAS'!B592/25</f>
        <v>0</v>
      </c>
      <c r="D592" s="10">
        <f t="shared" si="18"/>
        <v>0</v>
      </c>
      <c r="E592" s="20"/>
      <c r="F592" s="11" t="str">
        <f t="shared" si="19"/>
        <v>0,00 %</v>
      </c>
    </row>
    <row r="593" spans="1:6" ht="19.5" customHeight="1" x14ac:dyDescent="0.45">
      <c r="A593" s="22" t="str">
        <f>'LISTADO DE REFERENCIAS'!A593</f>
        <v>Nombre Botella</v>
      </c>
      <c r="B593" s="6" t="s">
        <v>12</v>
      </c>
      <c r="C593" s="23">
        <f>'LISTADO DE REFERENCIAS'!B593/25</f>
        <v>0</v>
      </c>
      <c r="D593" s="10">
        <f t="shared" si="18"/>
        <v>0</v>
      </c>
      <c r="E593" s="20"/>
      <c r="F593" s="11" t="str">
        <f t="shared" si="19"/>
        <v>0,00 %</v>
      </c>
    </row>
    <row r="594" spans="1:6" ht="19.5" customHeight="1" x14ac:dyDescent="0.45">
      <c r="A594" s="22" t="str">
        <f>'LISTADO DE REFERENCIAS'!A594</f>
        <v>Nombre Botella</v>
      </c>
      <c r="B594" s="6" t="s">
        <v>12</v>
      </c>
      <c r="C594" s="23">
        <f>'LISTADO DE REFERENCIAS'!B594/25</f>
        <v>0</v>
      </c>
      <c r="D594" s="10">
        <f t="shared" si="18"/>
        <v>0</v>
      </c>
      <c r="E594" s="20"/>
      <c r="F594" s="11" t="str">
        <f t="shared" si="19"/>
        <v>0,00 %</v>
      </c>
    </row>
    <row r="595" spans="1:6" ht="19.5" customHeight="1" x14ac:dyDescent="0.45">
      <c r="A595" s="22" t="str">
        <f>'LISTADO DE REFERENCIAS'!A595</f>
        <v>Nombre Botella</v>
      </c>
      <c r="B595" s="6" t="s">
        <v>12</v>
      </c>
      <c r="C595" s="23">
        <f>'LISTADO DE REFERENCIAS'!B595/25</f>
        <v>0</v>
      </c>
      <c r="D595" s="10">
        <f t="shared" si="18"/>
        <v>0</v>
      </c>
      <c r="E595" s="20"/>
      <c r="F595" s="11" t="str">
        <f t="shared" si="19"/>
        <v>0,00 %</v>
      </c>
    </row>
    <row r="596" spans="1:6" ht="19.5" customHeight="1" x14ac:dyDescent="0.45">
      <c r="A596" s="22" t="str">
        <f>'LISTADO DE REFERENCIAS'!A596</f>
        <v>Nombre Botella</v>
      </c>
      <c r="B596" s="6" t="s">
        <v>12</v>
      </c>
      <c r="C596" s="23">
        <f>'LISTADO DE REFERENCIAS'!B596/25</f>
        <v>0</v>
      </c>
      <c r="D596" s="10">
        <f t="shared" si="18"/>
        <v>0</v>
      </c>
      <c r="E596" s="20"/>
      <c r="F596" s="11" t="str">
        <f t="shared" si="19"/>
        <v>0,00 %</v>
      </c>
    </row>
    <row r="597" spans="1:6" ht="19.5" customHeight="1" x14ac:dyDescent="0.45">
      <c r="A597" s="22" t="str">
        <f>'LISTADO DE REFERENCIAS'!A597</f>
        <v>Nombre Botella</v>
      </c>
      <c r="B597" s="6" t="s">
        <v>12</v>
      </c>
      <c r="C597" s="23">
        <f>'LISTADO DE REFERENCIAS'!B597/25</f>
        <v>0</v>
      </c>
      <c r="D597" s="10">
        <f t="shared" si="18"/>
        <v>0</v>
      </c>
      <c r="E597" s="20"/>
      <c r="F597" s="11" t="str">
        <f t="shared" si="19"/>
        <v>0,00 %</v>
      </c>
    </row>
    <row r="598" spans="1:6" ht="19.5" customHeight="1" x14ac:dyDescent="0.45">
      <c r="A598" s="22" t="str">
        <f>'LISTADO DE REFERENCIAS'!A598</f>
        <v>Nombre Botella</v>
      </c>
      <c r="B598" s="6" t="s">
        <v>12</v>
      </c>
      <c r="C598" s="23">
        <f>'LISTADO DE REFERENCIAS'!B598/25</f>
        <v>0</v>
      </c>
      <c r="D598" s="10">
        <f t="shared" si="18"/>
        <v>0</v>
      </c>
      <c r="E598" s="20"/>
      <c r="F598" s="11" t="str">
        <f t="shared" si="19"/>
        <v>0,00 %</v>
      </c>
    </row>
    <row r="599" spans="1:6" ht="19.5" customHeight="1" x14ac:dyDescent="0.45">
      <c r="A599" s="22" t="str">
        <f>'LISTADO DE REFERENCIAS'!A599</f>
        <v>Nombre Botella</v>
      </c>
      <c r="B599" s="6" t="s">
        <v>12</v>
      </c>
      <c r="C599" s="23">
        <f>'LISTADO DE REFERENCIAS'!B599/25</f>
        <v>0</v>
      </c>
      <c r="D599" s="10">
        <f t="shared" si="18"/>
        <v>0</v>
      </c>
      <c r="E599" s="20"/>
      <c r="F599" s="11" t="str">
        <f t="shared" si="19"/>
        <v>0,00 %</v>
      </c>
    </row>
    <row r="600" spans="1:6" ht="19.5" customHeight="1" x14ac:dyDescent="0.45">
      <c r="A600" s="22" t="str">
        <f>'LISTADO DE REFERENCIAS'!A600</f>
        <v>Nombre Botella</v>
      </c>
      <c r="B600" s="6" t="s">
        <v>12</v>
      </c>
      <c r="C600" s="23">
        <f>'LISTADO DE REFERENCIAS'!B600/25</f>
        <v>0</v>
      </c>
      <c r="D600" s="10">
        <f t="shared" si="18"/>
        <v>0</v>
      </c>
      <c r="E600" s="20"/>
      <c r="F600" s="11" t="str">
        <f t="shared" si="19"/>
        <v>0,00 %</v>
      </c>
    </row>
    <row r="601" spans="1:6" ht="19.5" customHeight="1" x14ac:dyDescent="0.45">
      <c r="A601" s="22" t="str">
        <f>'LISTADO DE REFERENCIAS'!A601</f>
        <v>Nombre Botella</v>
      </c>
      <c r="B601" s="6" t="s">
        <v>12</v>
      </c>
      <c r="C601" s="23">
        <f>'LISTADO DE REFERENCIAS'!B601/25</f>
        <v>0</v>
      </c>
      <c r="D601" s="10">
        <f t="shared" si="18"/>
        <v>0</v>
      </c>
      <c r="E601" s="20"/>
      <c r="F601" s="11" t="str">
        <f t="shared" si="19"/>
        <v>0,00 %</v>
      </c>
    </row>
    <row r="602" spans="1:6" ht="19.5" customHeight="1" x14ac:dyDescent="0.45">
      <c r="A602" s="22" t="str">
        <f>'LISTADO DE REFERENCIAS'!A602</f>
        <v>Nombre Botella</v>
      </c>
      <c r="B602" s="6" t="s">
        <v>12</v>
      </c>
      <c r="C602" s="23">
        <f>'LISTADO DE REFERENCIAS'!B602/25</f>
        <v>0</v>
      </c>
      <c r="D602" s="10">
        <f t="shared" si="18"/>
        <v>0</v>
      </c>
      <c r="E602" s="20"/>
      <c r="F602" s="11" t="str">
        <f t="shared" si="19"/>
        <v>0,00 %</v>
      </c>
    </row>
    <row r="603" spans="1:6" ht="19.5" customHeight="1" x14ac:dyDescent="0.45">
      <c r="A603" s="22" t="str">
        <f>'LISTADO DE REFERENCIAS'!A603</f>
        <v>Nombre Botella</v>
      </c>
      <c r="B603" s="6" t="s">
        <v>12</v>
      </c>
      <c r="C603" s="23">
        <f>'LISTADO DE REFERENCIAS'!B603/25</f>
        <v>0</v>
      </c>
      <c r="D603" s="10">
        <f t="shared" si="18"/>
        <v>0</v>
      </c>
      <c r="E603" s="20"/>
      <c r="F603" s="11" t="str">
        <f t="shared" si="19"/>
        <v>0,00 %</v>
      </c>
    </row>
    <row r="604" spans="1:6" ht="19.5" customHeight="1" x14ac:dyDescent="0.45">
      <c r="A604" s="22" t="str">
        <f>'LISTADO DE REFERENCIAS'!A604</f>
        <v>Nombre Botella</v>
      </c>
      <c r="B604" s="6" t="s">
        <v>12</v>
      </c>
      <c r="C604" s="23">
        <f>'LISTADO DE REFERENCIAS'!B604/25</f>
        <v>0</v>
      </c>
      <c r="D604" s="10">
        <f t="shared" si="18"/>
        <v>0</v>
      </c>
      <c r="E604" s="20"/>
      <c r="F604" s="11" t="str">
        <f t="shared" si="19"/>
        <v>0,00 %</v>
      </c>
    </row>
    <row r="605" spans="1:6" ht="19.5" customHeight="1" x14ac:dyDescent="0.45">
      <c r="A605" s="22" t="str">
        <f>'LISTADO DE REFERENCIAS'!A605</f>
        <v>Nombre Botella</v>
      </c>
      <c r="B605" s="6" t="s">
        <v>12</v>
      </c>
      <c r="C605" s="23">
        <f>'LISTADO DE REFERENCIAS'!B605/25</f>
        <v>0</v>
      </c>
      <c r="D605" s="10">
        <f t="shared" si="18"/>
        <v>0</v>
      </c>
      <c r="E605" s="20"/>
      <c r="F605" s="11" t="str">
        <f t="shared" si="19"/>
        <v>0,00 %</v>
      </c>
    </row>
    <row r="606" spans="1:6" ht="19.5" customHeight="1" x14ac:dyDescent="0.45">
      <c r="A606" s="22" t="str">
        <f>'LISTADO DE REFERENCIAS'!A606</f>
        <v>Nombre Botella</v>
      </c>
      <c r="B606" s="6" t="s">
        <v>12</v>
      </c>
      <c r="C606" s="23">
        <f>'LISTADO DE REFERENCIAS'!B606/25</f>
        <v>0</v>
      </c>
      <c r="D606" s="10">
        <f t="shared" si="18"/>
        <v>0</v>
      </c>
      <c r="E606" s="20"/>
      <c r="F606" s="11" t="str">
        <f t="shared" si="19"/>
        <v>0,00 %</v>
      </c>
    </row>
    <row r="607" spans="1:6" ht="19.5" customHeight="1" x14ac:dyDescent="0.45">
      <c r="A607" s="22" t="str">
        <f>'LISTADO DE REFERENCIAS'!A607</f>
        <v>Nombre Botella</v>
      </c>
      <c r="B607" s="6" t="s">
        <v>12</v>
      </c>
      <c r="C607" s="23">
        <f>'LISTADO DE REFERENCIAS'!B607/25</f>
        <v>0</v>
      </c>
      <c r="D607" s="10">
        <f t="shared" si="18"/>
        <v>0</v>
      </c>
      <c r="E607" s="20"/>
      <c r="F607" s="11" t="str">
        <f t="shared" si="19"/>
        <v>0,00 %</v>
      </c>
    </row>
    <row r="608" spans="1:6" ht="19.5" customHeight="1" x14ac:dyDescent="0.45">
      <c r="A608" s="22" t="str">
        <f>'LISTADO DE REFERENCIAS'!A608</f>
        <v>Nombre Botella</v>
      </c>
      <c r="B608" s="6" t="s">
        <v>12</v>
      </c>
      <c r="C608" s="23">
        <f>'LISTADO DE REFERENCIAS'!B608/25</f>
        <v>0</v>
      </c>
      <c r="D608" s="10">
        <f t="shared" si="18"/>
        <v>0</v>
      </c>
      <c r="E608" s="20"/>
      <c r="F608" s="11" t="str">
        <f t="shared" si="19"/>
        <v>0,00 %</v>
      </c>
    </row>
    <row r="609" spans="1:6" ht="19.5" customHeight="1" x14ac:dyDescent="0.45">
      <c r="A609" s="22" t="str">
        <f>'LISTADO DE REFERENCIAS'!A609</f>
        <v>Nombre Botella</v>
      </c>
      <c r="B609" s="6" t="s">
        <v>12</v>
      </c>
      <c r="C609" s="23">
        <f>'LISTADO DE REFERENCIAS'!B609/25</f>
        <v>0</v>
      </c>
      <c r="D609" s="10">
        <f t="shared" si="18"/>
        <v>0</v>
      </c>
      <c r="E609" s="20"/>
      <c r="F609" s="11" t="str">
        <f t="shared" si="19"/>
        <v>0,00 %</v>
      </c>
    </row>
    <row r="610" spans="1:6" ht="19.5" customHeight="1" x14ac:dyDescent="0.45">
      <c r="A610" s="22" t="str">
        <f>'LISTADO DE REFERENCIAS'!A610</f>
        <v>Nombre Botella</v>
      </c>
      <c r="B610" s="6" t="s">
        <v>12</v>
      </c>
      <c r="C610" s="23">
        <f>'LISTADO DE REFERENCIAS'!B610/25</f>
        <v>0</v>
      </c>
      <c r="D610" s="10">
        <f t="shared" si="18"/>
        <v>0</v>
      </c>
      <c r="E610" s="20"/>
      <c r="F610" s="11" t="str">
        <f t="shared" si="19"/>
        <v>0,00 %</v>
      </c>
    </row>
    <row r="611" spans="1:6" ht="19.5" customHeight="1" x14ac:dyDescent="0.45">
      <c r="A611" s="22" t="str">
        <f>'LISTADO DE REFERENCIAS'!A611</f>
        <v>Nombre Botella</v>
      </c>
      <c r="B611" s="6" t="s">
        <v>12</v>
      </c>
      <c r="C611" s="23">
        <f>'LISTADO DE REFERENCIAS'!B611/25</f>
        <v>0</v>
      </c>
      <c r="D611" s="10">
        <f t="shared" si="18"/>
        <v>0</v>
      </c>
      <c r="E611" s="20"/>
      <c r="F611" s="11" t="str">
        <f t="shared" si="19"/>
        <v>0,00 %</v>
      </c>
    </row>
    <row r="612" spans="1:6" ht="19.5" customHeight="1" x14ac:dyDescent="0.45">
      <c r="A612" s="22" t="str">
        <f>'LISTADO DE REFERENCIAS'!A612</f>
        <v>Nombre Botella</v>
      </c>
      <c r="B612" s="6" t="s">
        <v>12</v>
      </c>
      <c r="C612" s="23">
        <f>'LISTADO DE REFERENCIAS'!B612/25</f>
        <v>0</v>
      </c>
      <c r="D612" s="10">
        <f t="shared" si="18"/>
        <v>0</v>
      </c>
      <c r="E612" s="20"/>
      <c r="F612" s="11" t="str">
        <f t="shared" si="19"/>
        <v>0,00 %</v>
      </c>
    </row>
    <row r="613" spans="1:6" ht="19.5" customHeight="1" x14ac:dyDescent="0.45">
      <c r="A613" s="22" t="str">
        <f>'LISTADO DE REFERENCIAS'!A613</f>
        <v>Nombre Botella</v>
      </c>
      <c r="B613" s="6" t="s">
        <v>12</v>
      </c>
      <c r="C613" s="23">
        <f>'LISTADO DE REFERENCIAS'!B613/25</f>
        <v>0</v>
      </c>
      <c r="D613" s="10">
        <f t="shared" si="18"/>
        <v>0</v>
      </c>
      <c r="E613" s="20"/>
      <c r="F613" s="11" t="str">
        <f t="shared" si="19"/>
        <v>0,00 %</v>
      </c>
    </row>
    <row r="614" spans="1:6" ht="19.5" customHeight="1" x14ac:dyDescent="0.45">
      <c r="A614" s="22" t="str">
        <f>'LISTADO DE REFERENCIAS'!A614</f>
        <v>Nombre Botella</v>
      </c>
      <c r="B614" s="6" t="s">
        <v>12</v>
      </c>
      <c r="C614" s="23">
        <f>'LISTADO DE REFERENCIAS'!B614/25</f>
        <v>0</v>
      </c>
      <c r="D614" s="10">
        <f t="shared" si="18"/>
        <v>0</v>
      </c>
      <c r="E614" s="20"/>
      <c r="F614" s="11" t="str">
        <f t="shared" si="19"/>
        <v>0,00 %</v>
      </c>
    </row>
    <row r="615" spans="1:6" ht="19.5" customHeight="1" x14ac:dyDescent="0.45">
      <c r="A615" s="22" t="str">
        <f>'LISTADO DE REFERENCIAS'!A615</f>
        <v>Nombre Botella</v>
      </c>
      <c r="B615" s="6" t="s">
        <v>12</v>
      </c>
      <c r="C615" s="23">
        <f>'LISTADO DE REFERENCIAS'!B615/25</f>
        <v>0</v>
      </c>
      <c r="D615" s="10">
        <f t="shared" si="18"/>
        <v>0</v>
      </c>
      <c r="E615" s="20"/>
      <c r="F615" s="11" t="str">
        <f t="shared" si="19"/>
        <v>0,00 %</v>
      </c>
    </row>
    <row r="616" spans="1:6" ht="19.5" customHeight="1" x14ac:dyDescent="0.45">
      <c r="A616" s="22" t="str">
        <f>'LISTADO DE REFERENCIAS'!A616</f>
        <v>Nombre Botella</v>
      </c>
      <c r="B616" s="6" t="s">
        <v>12</v>
      </c>
      <c r="C616" s="23">
        <f>'LISTADO DE REFERENCIAS'!B616/25</f>
        <v>0</v>
      </c>
      <c r="D616" s="10">
        <f t="shared" si="18"/>
        <v>0</v>
      </c>
      <c r="E616" s="20"/>
      <c r="F616" s="11" t="str">
        <f t="shared" si="19"/>
        <v>0,00 %</v>
      </c>
    </row>
    <row r="617" spans="1:6" ht="19.5" customHeight="1" x14ac:dyDescent="0.45">
      <c r="A617" s="22" t="str">
        <f>'LISTADO DE REFERENCIAS'!A617</f>
        <v>Nombre Botella</v>
      </c>
      <c r="B617" s="6" t="s">
        <v>12</v>
      </c>
      <c r="C617" s="23">
        <f>'LISTADO DE REFERENCIAS'!B617/25</f>
        <v>0</v>
      </c>
      <c r="D617" s="10">
        <f t="shared" si="18"/>
        <v>0</v>
      </c>
      <c r="E617" s="20"/>
      <c r="F617" s="11" t="str">
        <f t="shared" si="19"/>
        <v>0,00 %</v>
      </c>
    </row>
    <row r="618" spans="1:6" ht="19.5" customHeight="1" x14ac:dyDescent="0.45">
      <c r="A618" s="22" t="str">
        <f>'LISTADO DE REFERENCIAS'!A618</f>
        <v>Nombre Botella</v>
      </c>
      <c r="B618" s="6" t="s">
        <v>12</v>
      </c>
      <c r="C618" s="23">
        <f>'LISTADO DE REFERENCIAS'!B618/25</f>
        <v>0</v>
      </c>
      <c r="D618" s="10">
        <f t="shared" si="18"/>
        <v>0</v>
      </c>
      <c r="E618" s="20"/>
      <c r="F618" s="11" t="str">
        <f t="shared" si="19"/>
        <v>0,00 %</v>
      </c>
    </row>
    <row r="619" spans="1:6" ht="19.5" customHeight="1" x14ac:dyDescent="0.45">
      <c r="A619" s="22" t="str">
        <f>'LISTADO DE REFERENCIAS'!A619</f>
        <v>Nombre Botella</v>
      </c>
      <c r="B619" s="6" t="s">
        <v>12</v>
      </c>
      <c r="C619" s="23">
        <f>'LISTADO DE REFERENCIAS'!B619/25</f>
        <v>0</v>
      </c>
      <c r="D619" s="10">
        <f t="shared" si="18"/>
        <v>0</v>
      </c>
      <c r="E619" s="20"/>
      <c r="F619" s="11" t="str">
        <f t="shared" si="19"/>
        <v>0,00 %</v>
      </c>
    </row>
    <row r="620" spans="1:6" ht="19.5" customHeight="1" x14ac:dyDescent="0.45">
      <c r="A620" s="22" t="str">
        <f>'LISTADO DE REFERENCIAS'!A620</f>
        <v>Nombre Botella</v>
      </c>
      <c r="B620" s="6" t="s">
        <v>12</v>
      </c>
      <c r="C620" s="23">
        <f>'LISTADO DE REFERENCIAS'!B620/25</f>
        <v>0</v>
      </c>
      <c r="D620" s="10">
        <f t="shared" si="18"/>
        <v>0</v>
      </c>
      <c r="E620" s="20"/>
      <c r="F620" s="11" t="str">
        <f t="shared" si="19"/>
        <v>0,00 %</v>
      </c>
    </row>
    <row r="621" spans="1:6" ht="19.5" customHeight="1" x14ac:dyDescent="0.45">
      <c r="A621" s="22" t="str">
        <f>'LISTADO DE REFERENCIAS'!A621</f>
        <v>Nombre Botella</v>
      </c>
      <c r="B621" s="6" t="s">
        <v>12</v>
      </c>
      <c r="C621" s="23">
        <f>'LISTADO DE REFERENCIAS'!B621/25</f>
        <v>0</v>
      </c>
      <c r="D621" s="10">
        <f t="shared" si="18"/>
        <v>0</v>
      </c>
      <c r="E621" s="20"/>
      <c r="F621" s="11" t="str">
        <f t="shared" si="19"/>
        <v>0,00 %</v>
      </c>
    </row>
    <row r="622" spans="1:6" ht="19.5" customHeight="1" x14ac:dyDescent="0.45">
      <c r="A622" s="22" t="str">
        <f>'LISTADO DE REFERENCIAS'!A622</f>
        <v>Nombre Botella</v>
      </c>
      <c r="B622" s="6" t="s">
        <v>12</v>
      </c>
      <c r="C622" s="23">
        <f>'LISTADO DE REFERENCIAS'!B622/25</f>
        <v>0</v>
      </c>
      <c r="D622" s="10">
        <f t="shared" si="18"/>
        <v>0</v>
      </c>
      <c r="E622" s="20"/>
      <c r="F622" s="11" t="str">
        <f t="shared" si="19"/>
        <v>0,00 %</v>
      </c>
    </row>
    <row r="623" spans="1:6" ht="19.5" customHeight="1" x14ac:dyDescent="0.45">
      <c r="A623" s="22" t="str">
        <f>'LISTADO DE REFERENCIAS'!A623</f>
        <v>Nombre Botella</v>
      </c>
      <c r="B623" s="6" t="s">
        <v>12</v>
      </c>
      <c r="C623" s="23">
        <f>'LISTADO DE REFERENCIAS'!B623/25</f>
        <v>0</v>
      </c>
      <c r="D623" s="10">
        <f t="shared" si="18"/>
        <v>0</v>
      </c>
      <c r="E623" s="20"/>
      <c r="F623" s="11" t="str">
        <f t="shared" si="19"/>
        <v>0,00 %</v>
      </c>
    </row>
    <row r="624" spans="1:6" ht="19.5" customHeight="1" x14ac:dyDescent="0.45">
      <c r="A624" s="22" t="str">
        <f>'LISTADO DE REFERENCIAS'!A624</f>
        <v>Nombre Botella</v>
      </c>
      <c r="B624" s="6" t="s">
        <v>12</v>
      </c>
      <c r="C624" s="23">
        <f>'LISTADO DE REFERENCIAS'!B624/25</f>
        <v>0</v>
      </c>
      <c r="D624" s="10">
        <f t="shared" si="18"/>
        <v>0</v>
      </c>
      <c r="E624" s="20"/>
      <c r="F624" s="11" t="str">
        <f t="shared" si="19"/>
        <v>0,00 %</v>
      </c>
    </row>
    <row r="625" spans="1:6" ht="19.5" customHeight="1" x14ac:dyDescent="0.45">
      <c r="A625" s="22" t="str">
        <f>'LISTADO DE REFERENCIAS'!A625</f>
        <v>Nombre Botella</v>
      </c>
      <c r="B625" s="6" t="s">
        <v>12</v>
      </c>
      <c r="C625" s="23">
        <f>'LISTADO DE REFERENCIAS'!B625/25</f>
        <v>0</v>
      </c>
      <c r="D625" s="10">
        <f t="shared" si="18"/>
        <v>0</v>
      </c>
      <c r="E625" s="20"/>
      <c r="F625" s="11" t="str">
        <f t="shared" si="19"/>
        <v>0,00 %</v>
      </c>
    </row>
    <row r="626" spans="1:6" ht="19.5" customHeight="1" x14ac:dyDescent="0.45">
      <c r="A626" s="22" t="str">
        <f>'LISTADO DE REFERENCIAS'!A626</f>
        <v>Nombre Botella</v>
      </c>
      <c r="B626" s="6" t="s">
        <v>12</v>
      </c>
      <c r="C626" s="23">
        <f>'LISTADO DE REFERENCIAS'!B626/25</f>
        <v>0</v>
      </c>
      <c r="D626" s="10">
        <f t="shared" si="18"/>
        <v>0</v>
      </c>
      <c r="E626" s="20"/>
      <c r="F626" s="11" t="str">
        <f t="shared" si="19"/>
        <v>0,00 %</v>
      </c>
    </row>
    <row r="627" spans="1:6" ht="19.5" customHeight="1" x14ac:dyDescent="0.45">
      <c r="A627" s="22" t="str">
        <f>'LISTADO DE REFERENCIAS'!A627</f>
        <v>Nombre Botella</v>
      </c>
      <c r="B627" s="6" t="s">
        <v>12</v>
      </c>
      <c r="C627" s="23">
        <f>'LISTADO DE REFERENCIAS'!B627/25</f>
        <v>0</v>
      </c>
      <c r="D627" s="10">
        <f t="shared" si="18"/>
        <v>0</v>
      </c>
      <c r="E627" s="20"/>
      <c r="F627" s="11" t="str">
        <f t="shared" si="19"/>
        <v>0,00 %</v>
      </c>
    </row>
    <row r="628" spans="1:6" ht="19.5" customHeight="1" x14ac:dyDescent="0.45">
      <c r="A628" s="22" t="str">
        <f>'LISTADO DE REFERENCIAS'!A628</f>
        <v>Nombre Botella</v>
      </c>
      <c r="B628" s="6" t="s">
        <v>12</v>
      </c>
      <c r="C628" s="23">
        <f>'LISTADO DE REFERENCIAS'!B628/25</f>
        <v>0</v>
      </c>
      <c r="D628" s="10">
        <f t="shared" si="18"/>
        <v>0</v>
      </c>
      <c r="E628" s="20"/>
      <c r="F628" s="11" t="str">
        <f t="shared" si="19"/>
        <v>0,00 %</v>
      </c>
    </row>
    <row r="629" spans="1:6" ht="19.5" customHeight="1" x14ac:dyDescent="0.45">
      <c r="A629" s="22" t="str">
        <f>'LISTADO DE REFERENCIAS'!A629</f>
        <v>Nombre Botella</v>
      </c>
      <c r="B629" s="6" t="s">
        <v>12</v>
      </c>
      <c r="C629" s="23">
        <f>'LISTADO DE REFERENCIAS'!B629/25</f>
        <v>0</v>
      </c>
      <c r="D629" s="10">
        <f t="shared" si="18"/>
        <v>0</v>
      </c>
      <c r="E629" s="20"/>
      <c r="F629" s="11" t="str">
        <f t="shared" si="19"/>
        <v>0,00 %</v>
      </c>
    </row>
    <row r="630" spans="1:6" ht="19.5" customHeight="1" x14ac:dyDescent="0.45">
      <c r="A630" s="22" t="str">
        <f>'LISTADO DE REFERENCIAS'!A630</f>
        <v>Nombre Botella</v>
      </c>
      <c r="B630" s="6" t="s">
        <v>12</v>
      </c>
      <c r="C630" s="23">
        <f>'LISTADO DE REFERENCIAS'!B630/25</f>
        <v>0</v>
      </c>
      <c r="D630" s="10">
        <f t="shared" si="18"/>
        <v>0</v>
      </c>
      <c r="E630" s="20"/>
      <c r="F630" s="11" t="str">
        <f t="shared" si="19"/>
        <v>0,00 %</v>
      </c>
    </row>
    <row r="631" spans="1:6" ht="19.5" customHeight="1" x14ac:dyDescent="0.45">
      <c r="A631" s="22" t="str">
        <f>'LISTADO DE REFERENCIAS'!A631</f>
        <v>Nombre Botella</v>
      </c>
      <c r="B631" s="6" t="s">
        <v>12</v>
      </c>
      <c r="C631" s="23">
        <f>'LISTADO DE REFERENCIAS'!B631/25</f>
        <v>0</v>
      </c>
      <c r="D631" s="10">
        <f t="shared" si="18"/>
        <v>0</v>
      </c>
      <c r="E631" s="20"/>
      <c r="F631" s="11" t="str">
        <f t="shared" si="19"/>
        <v>0,00 %</v>
      </c>
    </row>
    <row r="632" spans="1:6" ht="19.5" customHeight="1" x14ac:dyDescent="0.45">
      <c r="A632" s="22" t="str">
        <f>'LISTADO DE REFERENCIAS'!A632</f>
        <v>Nombre Botella</v>
      </c>
      <c r="B632" s="6" t="s">
        <v>12</v>
      </c>
      <c r="C632" s="23">
        <f>'LISTADO DE REFERENCIAS'!B632/25</f>
        <v>0</v>
      </c>
      <c r="D632" s="10">
        <f t="shared" si="18"/>
        <v>0</v>
      </c>
      <c r="E632" s="20"/>
      <c r="F632" s="11" t="str">
        <f t="shared" si="19"/>
        <v>0,00 %</v>
      </c>
    </row>
    <row r="633" spans="1:6" ht="19.5" customHeight="1" x14ac:dyDescent="0.45">
      <c r="A633" s="22" t="str">
        <f>'LISTADO DE REFERENCIAS'!A633</f>
        <v>Nombre Botella</v>
      </c>
      <c r="B633" s="6" t="s">
        <v>12</v>
      </c>
      <c r="C633" s="23">
        <f>'LISTADO DE REFERENCIAS'!B633/25</f>
        <v>0</v>
      </c>
      <c r="D633" s="10">
        <f t="shared" si="18"/>
        <v>0</v>
      </c>
      <c r="E633" s="20"/>
      <c r="F633" s="11" t="str">
        <f t="shared" si="19"/>
        <v>0,00 %</v>
      </c>
    </row>
    <row r="634" spans="1:6" ht="19.5" customHeight="1" x14ac:dyDescent="0.45">
      <c r="A634" s="22" t="str">
        <f>'LISTADO DE REFERENCIAS'!A634</f>
        <v>Nombre Botella</v>
      </c>
      <c r="B634" s="6" t="s">
        <v>12</v>
      </c>
      <c r="C634" s="23">
        <f>'LISTADO DE REFERENCIAS'!B634/25</f>
        <v>0</v>
      </c>
      <c r="D634" s="10">
        <f t="shared" si="18"/>
        <v>0</v>
      </c>
      <c r="E634" s="20"/>
      <c r="F634" s="11" t="str">
        <f t="shared" si="19"/>
        <v>0,00 %</v>
      </c>
    </row>
    <row r="635" spans="1:6" ht="19.5" customHeight="1" x14ac:dyDescent="0.45">
      <c r="A635" s="22" t="str">
        <f>'LISTADO DE REFERENCIAS'!A635</f>
        <v>Nombre Botella</v>
      </c>
      <c r="B635" s="6" t="s">
        <v>12</v>
      </c>
      <c r="C635" s="23">
        <f>'LISTADO DE REFERENCIAS'!B635/25</f>
        <v>0</v>
      </c>
      <c r="D635" s="10">
        <f t="shared" si="18"/>
        <v>0</v>
      </c>
      <c r="E635" s="20"/>
      <c r="F635" s="11" t="str">
        <f t="shared" si="19"/>
        <v>0,00 %</v>
      </c>
    </row>
    <row r="636" spans="1:6" ht="19.5" customHeight="1" x14ac:dyDescent="0.45">
      <c r="A636" s="22" t="str">
        <f>'LISTADO DE REFERENCIAS'!A636</f>
        <v>Nombre Botella</v>
      </c>
      <c r="B636" s="6" t="s">
        <v>12</v>
      </c>
      <c r="C636" s="23">
        <f>'LISTADO DE REFERENCIAS'!B636/25</f>
        <v>0</v>
      </c>
      <c r="D636" s="10">
        <f t="shared" si="18"/>
        <v>0</v>
      </c>
      <c r="E636" s="20"/>
      <c r="F636" s="11" t="str">
        <f t="shared" si="19"/>
        <v>0,00 %</v>
      </c>
    </row>
    <row r="637" spans="1:6" ht="19.5" customHeight="1" x14ac:dyDescent="0.45">
      <c r="A637" s="22" t="str">
        <f>'LISTADO DE REFERENCIAS'!A637</f>
        <v>Nombre Botella</v>
      </c>
      <c r="B637" s="6" t="s">
        <v>12</v>
      </c>
      <c r="C637" s="23">
        <f>'LISTADO DE REFERENCIAS'!B637/25</f>
        <v>0</v>
      </c>
      <c r="D637" s="10">
        <f t="shared" si="18"/>
        <v>0</v>
      </c>
      <c r="E637" s="20"/>
      <c r="F637" s="11" t="str">
        <f t="shared" si="19"/>
        <v>0,00 %</v>
      </c>
    </row>
    <row r="638" spans="1:6" ht="19.5" customHeight="1" x14ac:dyDescent="0.45">
      <c r="A638" s="22" t="str">
        <f>'LISTADO DE REFERENCIAS'!A638</f>
        <v>Nombre Botella</v>
      </c>
      <c r="B638" s="6" t="s">
        <v>12</v>
      </c>
      <c r="C638" s="23">
        <f>'LISTADO DE REFERENCIAS'!B638/25</f>
        <v>0</v>
      </c>
      <c r="D638" s="10">
        <f t="shared" si="18"/>
        <v>0</v>
      </c>
      <c r="E638" s="20"/>
      <c r="F638" s="11" t="str">
        <f t="shared" si="19"/>
        <v>0,00 %</v>
      </c>
    </row>
    <row r="639" spans="1:6" ht="19.5" customHeight="1" x14ac:dyDescent="0.45">
      <c r="A639" s="22" t="str">
        <f>'LISTADO DE REFERENCIAS'!A639</f>
        <v>Nombre Botella</v>
      </c>
      <c r="B639" s="6" t="s">
        <v>12</v>
      </c>
      <c r="C639" s="23">
        <f>'LISTADO DE REFERENCIAS'!B639/25</f>
        <v>0</v>
      </c>
      <c r="D639" s="10">
        <f t="shared" si="18"/>
        <v>0</v>
      </c>
      <c r="E639" s="20"/>
      <c r="F639" s="11" t="str">
        <f t="shared" si="19"/>
        <v>0,00 %</v>
      </c>
    </row>
    <row r="640" spans="1:6" ht="19.5" customHeight="1" x14ac:dyDescent="0.45">
      <c r="A640" s="22" t="str">
        <f>'LISTADO DE REFERENCIAS'!A640</f>
        <v>Nombre Botella</v>
      </c>
      <c r="B640" s="6" t="s">
        <v>12</v>
      </c>
      <c r="C640" s="23">
        <f>'LISTADO DE REFERENCIAS'!B640/25</f>
        <v>0</v>
      </c>
      <c r="D640" s="10">
        <f t="shared" si="18"/>
        <v>0</v>
      </c>
      <c r="E640" s="20"/>
      <c r="F640" s="11" t="str">
        <f t="shared" si="19"/>
        <v>0,00 %</v>
      </c>
    </row>
    <row r="641" spans="1:6" ht="19.5" customHeight="1" x14ac:dyDescent="0.45">
      <c r="A641" s="22" t="str">
        <f>'LISTADO DE REFERENCIAS'!A641</f>
        <v>Nombre Botella</v>
      </c>
      <c r="B641" s="6" t="s">
        <v>12</v>
      </c>
      <c r="C641" s="23">
        <f>'LISTADO DE REFERENCIAS'!B641/25</f>
        <v>0</v>
      </c>
      <c r="D641" s="10">
        <f t="shared" si="18"/>
        <v>0</v>
      </c>
      <c r="E641" s="20"/>
      <c r="F641" s="11" t="str">
        <f t="shared" si="19"/>
        <v>0,00 %</v>
      </c>
    </row>
    <row r="642" spans="1:6" ht="19.5" customHeight="1" x14ac:dyDescent="0.45">
      <c r="A642" s="22" t="str">
        <f>'LISTADO DE REFERENCIAS'!A642</f>
        <v>Nombre Botella</v>
      </c>
      <c r="B642" s="6" t="s">
        <v>12</v>
      </c>
      <c r="C642" s="23">
        <f>'LISTADO DE REFERENCIAS'!B642/25</f>
        <v>0</v>
      </c>
      <c r="D642" s="10">
        <f t="shared" si="18"/>
        <v>0</v>
      </c>
      <c r="E642" s="20"/>
      <c r="F642" s="11" t="str">
        <f t="shared" si="19"/>
        <v>0,00 %</v>
      </c>
    </row>
    <row r="643" spans="1:6" ht="19.5" customHeight="1" x14ac:dyDescent="0.45">
      <c r="A643" s="22" t="str">
        <f>'LISTADO DE REFERENCIAS'!A643</f>
        <v>Nombre Botella</v>
      </c>
      <c r="B643" s="6" t="s">
        <v>12</v>
      </c>
      <c r="C643" s="23">
        <f>'LISTADO DE REFERENCIAS'!B643/25</f>
        <v>0</v>
      </c>
      <c r="D643" s="10">
        <f t="shared" ref="D643:D706" si="20">C643/0.25</f>
        <v>0</v>
      </c>
      <c r="E643" s="20"/>
      <c r="F643" s="11" t="str">
        <f t="shared" ref="F643:F706" si="21">IFERROR(C643/E643, "0,00 %")</f>
        <v>0,00 %</v>
      </c>
    </row>
    <row r="644" spans="1:6" ht="19.5" customHeight="1" x14ac:dyDescent="0.45">
      <c r="A644" s="22" t="str">
        <f>'LISTADO DE REFERENCIAS'!A644</f>
        <v>Nombre Botella</v>
      </c>
      <c r="B644" s="6" t="s">
        <v>12</v>
      </c>
      <c r="C644" s="23">
        <f>'LISTADO DE REFERENCIAS'!B644/25</f>
        <v>0</v>
      </c>
      <c r="D644" s="10">
        <f t="shared" si="20"/>
        <v>0</v>
      </c>
      <c r="E644" s="20"/>
      <c r="F644" s="11" t="str">
        <f t="shared" si="21"/>
        <v>0,00 %</v>
      </c>
    </row>
    <row r="645" spans="1:6" ht="19.5" customHeight="1" x14ac:dyDescent="0.45">
      <c r="A645" s="22" t="str">
        <f>'LISTADO DE REFERENCIAS'!A645</f>
        <v>Nombre Botella</v>
      </c>
      <c r="B645" s="6" t="s">
        <v>12</v>
      </c>
      <c r="C645" s="23">
        <f>'LISTADO DE REFERENCIAS'!B645/25</f>
        <v>0</v>
      </c>
      <c r="D645" s="10">
        <f t="shared" si="20"/>
        <v>0</v>
      </c>
      <c r="E645" s="20"/>
      <c r="F645" s="11" t="str">
        <f t="shared" si="21"/>
        <v>0,00 %</v>
      </c>
    </row>
    <row r="646" spans="1:6" ht="19.5" customHeight="1" x14ac:dyDescent="0.45">
      <c r="A646" s="22" t="str">
        <f>'LISTADO DE REFERENCIAS'!A646</f>
        <v>Nombre Botella</v>
      </c>
      <c r="B646" s="6" t="s">
        <v>12</v>
      </c>
      <c r="C646" s="23">
        <f>'LISTADO DE REFERENCIAS'!B646/25</f>
        <v>0</v>
      </c>
      <c r="D646" s="10">
        <f t="shared" si="20"/>
        <v>0</v>
      </c>
      <c r="E646" s="20"/>
      <c r="F646" s="11" t="str">
        <f t="shared" si="21"/>
        <v>0,00 %</v>
      </c>
    </row>
    <row r="647" spans="1:6" ht="19.5" customHeight="1" x14ac:dyDescent="0.45">
      <c r="A647" s="22" t="str">
        <f>'LISTADO DE REFERENCIAS'!A647</f>
        <v>Nombre Botella</v>
      </c>
      <c r="B647" s="6" t="s">
        <v>12</v>
      </c>
      <c r="C647" s="23">
        <f>'LISTADO DE REFERENCIAS'!B647/25</f>
        <v>0</v>
      </c>
      <c r="D647" s="10">
        <f t="shared" si="20"/>
        <v>0</v>
      </c>
      <c r="E647" s="20"/>
      <c r="F647" s="11" t="str">
        <f t="shared" si="21"/>
        <v>0,00 %</v>
      </c>
    </row>
    <row r="648" spans="1:6" ht="19.5" customHeight="1" x14ac:dyDescent="0.45">
      <c r="A648" s="22" t="str">
        <f>'LISTADO DE REFERENCIAS'!A648</f>
        <v>Nombre Botella</v>
      </c>
      <c r="B648" s="6" t="s">
        <v>12</v>
      </c>
      <c r="C648" s="23">
        <f>'LISTADO DE REFERENCIAS'!B648/25</f>
        <v>0</v>
      </c>
      <c r="D648" s="10">
        <f t="shared" si="20"/>
        <v>0</v>
      </c>
      <c r="E648" s="20"/>
      <c r="F648" s="11" t="str">
        <f t="shared" si="21"/>
        <v>0,00 %</v>
      </c>
    </row>
    <row r="649" spans="1:6" ht="19.5" customHeight="1" x14ac:dyDescent="0.45">
      <c r="A649" s="22" t="str">
        <f>'LISTADO DE REFERENCIAS'!A649</f>
        <v>Nombre Botella</v>
      </c>
      <c r="B649" s="6" t="s">
        <v>12</v>
      </c>
      <c r="C649" s="23">
        <f>'LISTADO DE REFERENCIAS'!B649/25</f>
        <v>0</v>
      </c>
      <c r="D649" s="10">
        <f t="shared" si="20"/>
        <v>0</v>
      </c>
      <c r="E649" s="20"/>
      <c r="F649" s="11" t="str">
        <f t="shared" si="21"/>
        <v>0,00 %</v>
      </c>
    </row>
    <row r="650" spans="1:6" ht="19.5" customHeight="1" x14ac:dyDescent="0.45">
      <c r="A650" s="22" t="str">
        <f>'LISTADO DE REFERENCIAS'!A650</f>
        <v>Nombre Botella</v>
      </c>
      <c r="B650" s="6" t="s">
        <v>12</v>
      </c>
      <c r="C650" s="23">
        <f>'LISTADO DE REFERENCIAS'!B650/25</f>
        <v>0</v>
      </c>
      <c r="D650" s="10">
        <f t="shared" si="20"/>
        <v>0</v>
      </c>
      <c r="E650" s="20"/>
      <c r="F650" s="11" t="str">
        <f t="shared" si="21"/>
        <v>0,00 %</v>
      </c>
    </row>
    <row r="651" spans="1:6" ht="19.5" customHeight="1" x14ac:dyDescent="0.45">
      <c r="A651" s="22" t="str">
        <f>'LISTADO DE REFERENCIAS'!A651</f>
        <v>Nombre Botella</v>
      </c>
      <c r="B651" s="6" t="s">
        <v>12</v>
      </c>
      <c r="C651" s="23">
        <f>'LISTADO DE REFERENCIAS'!B651/25</f>
        <v>0</v>
      </c>
      <c r="D651" s="10">
        <f t="shared" si="20"/>
        <v>0</v>
      </c>
      <c r="E651" s="20"/>
      <c r="F651" s="11" t="str">
        <f t="shared" si="21"/>
        <v>0,00 %</v>
      </c>
    </row>
    <row r="652" spans="1:6" ht="19.5" customHeight="1" x14ac:dyDescent="0.45">
      <c r="A652" s="22" t="str">
        <f>'LISTADO DE REFERENCIAS'!A652</f>
        <v>Nombre Botella</v>
      </c>
      <c r="B652" s="6" t="s">
        <v>12</v>
      </c>
      <c r="C652" s="23">
        <f>'LISTADO DE REFERENCIAS'!B652/25</f>
        <v>0</v>
      </c>
      <c r="D652" s="10">
        <f t="shared" si="20"/>
        <v>0</v>
      </c>
      <c r="E652" s="20"/>
      <c r="F652" s="11" t="str">
        <f t="shared" si="21"/>
        <v>0,00 %</v>
      </c>
    </row>
    <row r="653" spans="1:6" ht="19.5" customHeight="1" x14ac:dyDescent="0.45">
      <c r="A653" s="22" t="str">
        <f>'LISTADO DE REFERENCIAS'!A653</f>
        <v>Nombre Botella</v>
      </c>
      <c r="B653" s="6" t="s">
        <v>12</v>
      </c>
      <c r="C653" s="23">
        <f>'LISTADO DE REFERENCIAS'!B653/25</f>
        <v>0</v>
      </c>
      <c r="D653" s="10">
        <f t="shared" si="20"/>
        <v>0</v>
      </c>
      <c r="E653" s="20"/>
      <c r="F653" s="11" t="str">
        <f t="shared" si="21"/>
        <v>0,00 %</v>
      </c>
    </row>
    <row r="654" spans="1:6" ht="19.5" customHeight="1" x14ac:dyDescent="0.45">
      <c r="A654" s="22" t="str">
        <f>'LISTADO DE REFERENCIAS'!A654</f>
        <v>Nombre Botella</v>
      </c>
      <c r="B654" s="6" t="s">
        <v>12</v>
      </c>
      <c r="C654" s="23">
        <f>'LISTADO DE REFERENCIAS'!B654/25</f>
        <v>0</v>
      </c>
      <c r="D654" s="10">
        <f t="shared" si="20"/>
        <v>0</v>
      </c>
      <c r="E654" s="20"/>
      <c r="F654" s="11" t="str">
        <f t="shared" si="21"/>
        <v>0,00 %</v>
      </c>
    </row>
    <row r="655" spans="1:6" ht="19.5" customHeight="1" x14ac:dyDescent="0.45">
      <c r="A655" s="22" t="str">
        <f>'LISTADO DE REFERENCIAS'!A655</f>
        <v>Nombre Botella</v>
      </c>
      <c r="B655" s="6" t="s">
        <v>12</v>
      </c>
      <c r="C655" s="23">
        <f>'LISTADO DE REFERENCIAS'!B655/25</f>
        <v>0</v>
      </c>
      <c r="D655" s="10">
        <f t="shared" si="20"/>
        <v>0</v>
      </c>
      <c r="E655" s="20"/>
      <c r="F655" s="11" t="str">
        <f t="shared" si="21"/>
        <v>0,00 %</v>
      </c>
    </row>
    <row r="656" spans="1:6" ht="19.5" customHeight="1" x14ac:dyDescent="0.45">
      <c r="A656" s="22" t="str">
        <f>'LISTADO DE REFERENCIAS'!A656</f>
        <v>Nombre Botella</v>
      </c>
      <c r="B656" s="6" t="s">
        <v>12</v>
      </c>
      <c r="C656" s="23">
        <f>'LISTADO DE REFERENCIAS'!B656/25</f>
        <v>0</v>
      </c>
      <c r="D656" s="10">
        <f t="shared" si="20"/>
        <v>0</v>
      </c>
      <c r="E656" s="20"/>
      <c r="F656" s="11" t="str">
        <f t="shared" si="21"/>
        <v>0,00 %</v>
      </c>
    </row>
    <row r="657" spans="1:6" ht="19.5" customHeight="1" x14ac:dyDescent="0.45">
      <c r="A657" s="22" t="str">
        <f>'LISTADO DE REFERENCIAS'!A657</f>
        <v>Nombre Botella</v>
      </c>
      <c r="B657" s="6" t="s">
        <v>12</v>
      </c>
      <c r="C657" s="23">
        <f>'LISTADO DE REFERENCIAS'!B657/25</f>
        <v>0</v>
      </c>
      <c r="D657" s="10">
        <f t="shared" si="20"/>
        <v>0</v>
      </c>
      <c r="E657" s="20"/>
      <c r="F657" s="11" t="str">
        <f t="shared" si="21"/>
        <v>0,00 %</v>
      </c>
    </row>
    <row r="658" spans="1:6" ht="19.5" customHeight="1" x14ac:dyDescent="0.45">
      <c r="A658" s="22" t="str">
        <f>'LISTADO DE REFERENCIAS'!A658</f>
        <v>Nombre Botella</v>
      </c>
      <c r="B658" s="6" t="s">
        <v>12</v>
      </c>
      <c r="C658" s="23">
        <f>'LISTADO DE REFERENCIAS'!B658/25</f>
        <v>0</v>
      </c>
      <c r="D658" s="10">
        <f t="shared" si="20"/>
        <v>0</v>
      </c>
      <c r="E658" s="20"/>
      <c r="F658" s="11" t="str">
        <f t="shared" si="21"/>
        <v>0,00 %</v>
      </c>
    </row>
    <row r="659" spans="1:6" ht="19.5" customHeight="1" x14ac:dyDescent="0.45">
      <c r="A659" s="22" t="str">
        <f>'LISTADO DE REFERENCIAS'!A659</f>
        <v>Nombre Botella</v>
      </c>
      <c r="B659" s="6" t="s">
        <v>12</v>
      </c>
      <c r="C659" s="23">
        <f>'LISTADO DE REFERENCIAS'!B659/25</f>
        <v>0</v>
      </c>
      <c r="D659" s="10">
        <f t="shared" si="20"/>
        <v>0</v>
      </c>
      <c r="E659" s="20"/>
      <c r="F659" s="11" t="str">
        <f t="shared" si="21"/>
        <v>0,00 %</v>
      </c>
    </row>
    <row r="660" spans="1:6" ht="19.5" customHeight="1" x14ac:dyDescent="0.45">
      <c r="A660" s="22" t="str">
        <f>'LISTADO DE REFERENCIAS'!A660</f>
        <v>Nombre Botella</v>
      </c>
      <c r="B660" s="6" t="s">
        <v>12</v>
      </c>
      <c r="C660" s="23">
        <f>'LISTADO DE REFERENCIAS'!B660/25</f>
        <v>0</v>
      </c>
      <c r="D660" s="10">
        <f t="shared" si="20"/>
        <v>0</v>
      </c>
      <c r="E660" s="20"/>
      <c r="F660" s="11" t="str">
        <f t="shared" si="21"/>
        <v>0,00 %</v>
      </c>
    </row>
    <row r="661" spans="1:6" ht="19.5" customHeight="1" x14ac:dyDescent="0.45">
      <c r="A661" s="22" t="str">
        <f>'LISTADO DE REFERENCIAS'!A661</f>
        <v>Nombre Botella</v>
      </c>
      <c r="B661" s="6" t="s">
        <v>12</v>
      </c>
      <c r="C661" s="23">
        <f>'LISTADO DE REFERENCIAS'!B661/25</f>
        <v>0</v>
      </c>
      <c r="D661" s="10">
        <f t="shared" si="20"/>
        <v>0</v>
      </c>
      <c r="E661" s="20"/>
      <c r="F661" s="11" t="str">
        <f t="shared" si="21"/>
        <v>0,00 %</v>
      </c>
    </row>
    <row r="662" spans="1:6" ht="19.5" customHeight="1" x14ac:dyDescent="0.45">
      <c r="A662" s="22" t="str">
        <f>'LISTADO DE REFERENCIAS'!A662</f>
        <v>Nombre Botella</v>
      </c>
      <c r="B662" s="6" t="s">
        <v>12</v>
      </c>
      <c r="C662" s="23">
        <f>'LISTADO DE REFERENCIAS'!B662/25</f>
        <v>0</v>
      </c>
      <c r="D662" s="10">
        <f t="shared" si="20"/>
        <v>0</v>
      </c>
      <c r="E662" s="20"/>
      <c r="F662" s="11" t="str">
        <f t="shared" si="21"/>
        <v>0,00 %</v>
      </c>
    </row>
    <row r="663" spans="1:6" ht="19.5" customHeight="1" x14ac:dyDescent="0.45">
      <c r="A663" s="22" t="str">
        <f>'LISTADO DE REFERENCIAS'!A663</f>
        <v>Nombre Botella</v>
      </c>
      <c r="B663" s="6" t="s">
        <v>12</v>
      </c>
      <c r="C663" s="23">
        <f>'LISTADO DE REFERENCIAS'!B663/25</f>
        <v>0</v>
      </c>
      <c r="D663" s="10">
        <f t="shared" si="20"/>
        <v>0</v>
      </c>
      <c r="E663" s="20"/>
      <c r="F663" s="11" t="str">
        <f t="shared" si="21"/>
        <v>0,00 %</v>
      </c>
    </row>
    <row r="664" spans="1:6" ht="19.5" customHeight="1" x14ac:dyDescent="0.45">
      <c r="A664" s="22" t="str">
        <f>'LISTADO DE REFERENCIAS'!A664</f>
        <v>Nombre Botella</v>
      </c>
      <c r="B664" s="6" t="s">
        <v>12</v>
      </c>
      <c r="C664" s="23">
        <f>'LISTADO DE REFERENCIAS'!B664/25</f>
        <v>0</v>
      </c>
      <c r="D664" s="10">
        <f t="shared" si="20"/>
        <v>0</v>
      </c>
      <c r="E664" s="20"/>
      <c r="F664" s="11" t="str">
        <f t="shared" si="21"/>
        <v>0,00 %</v>
      </c>
    </row>
    <row r="665" spans="1:6" ht="19.5" customHeight="1" x14ac:dyDescent="0.45">
      <c r="A665" s="22" t="str">
        <f>'LISTADO DE REFERENCIAS'!A665</f>
        <v>Nombre Botella</v>
      </c>
      <c r="B665" s="6" t="s">
        <v>12</v>
      </c>
      <c r="C665" s="23">
        <f>'LISTADO DE REFERENCIAS'!B665/25</f>
        <v>0</v>
      </c>
      <c r="D665" s="10">
        <f t="shared" si="20"/>
        <v>0</v>
      </c>
      <c r="E665" s="20"/>
      <c r="F665" s="11" t="str">
        <f t="shared" si="21"/>
        <v>0,00 %</v>
      </c>
    </row>
    <row r="666" spans="1:6" ht="19.5" customHeight="1" x14ac:dyDescent="0.45">
      <c r="A666" s="22" t="str">
        <f>'LISTADO DE REFERENCIAS'!A666</f>
        <v>Nombre Botella</v>
      </c>
      <c r="B666" s="6" t="s">
        <v>12</v>
      </c>
      <c r="C666" s="23">
        <f>'LISTADO DE REFERENCIAS'!B666/25</f>
        <v>0</v>
      </c>
      <c r="D666" s="10">
        <f t="shared" si="20"/>
        <v>0</v>
      </c>
      <c r="E666" s="20"/>
      <c r="F666" s="11" t="str">
        <f t="shared" si="21"/>
        <v>0,00 %</v>
      </c>
    </row>
    <row r="667" spans="1:6" ht="19.5" customHeight="1" x14ac:dyDescent="0.45">
      <c r="A667" s="22" t="str">
        <f>'LISTADO DE REFERENCIAS'!A667</f>
        <v>Nombre Botella</v>
      </c>
      <c r="B667" s="6" t="s">
        <v>12</v>
      </c>
      <c r="C667" s="23">
        <f>'LISTADO DE REFERENCIAS'!B667/25</f>
        <v>0</v>
      </c>
      <c r="D667" s="10">
        <f t="shared" si="20"/>
        <v>0</v>
      </c>
      <c r="E667" s="20"/>
      <c r="F667" s="11" t="str">
        <f t="shared" si="21"/>
        <v>0,00 %</v>
      </c>
    </row>
    <row r="668" spans="1:6" ht="19.5" customHeight="1" x14ac:dyDescent="0.45">
      <c r="A668" s="22" t="str">
        <f>'LISTADO DE REFERENCIAS'!A668</f>
        <v>Nombre Botella</v>
      </c>
      <c r="B668" s="6" t="s">
        <v>12</v>
      </c>
      <c r="C668" s="23">
        <f>'LISTADO DE REFERENCIAS'!B668/25</f>
        <v>0</v>
      </c>
      <c r="D668" s="10">
        <f t="shared" si="20"/>
        <v>0</v>
      </c>
      <c r="E668" s="20"/>
      <c r="F668" s="11" t="str">
        <f t="shared" si="21"/>
        <v>0,00 %</v>
      </c>
    </row>
    <row r="669" spans="1:6" ht="19.5" customHeight="1" x14ac:dyDescent="0.45">
      <c r="A669" s="22" t="str">
        <f>'LISTADO DE REFERENCIAS'!A669</f>
        <v>Nombre Botella</v>
      </c>
      <c r="B669" s="6" t="s">
        <v>12</v>
      </c>
      <c r="C669" s="23">
        <f>'LISTADO DE REFERENCIAS'!B669/25</f>
        <v>0</v>
      </c>
      <c r="D669" s="10">
        <f t="shared" si="20"/>
        <v>0</v>
      </c>
      <c r="E669" s="20"/>
      <c r="F669" s="11" t="str">
        <f t="shared" si="21"/>
        <v>0,00 %</v>
      </c>
    </row>
    <row r="670" spans="1:6" ht="19.5" customHeight="1" x14ac:dyDescent="0.45">
      <c r="A670" s="22" t="str">
        <f>'LISTADO DE REFERENCIAS'!A670</f>
        <v>Nombre Botella</v>
      </c>
      <c r="B670" s="6" t="s">
        <v>12</v>
      </c>
      <c r="C670" s="23">
        <f>'LISTADO DE REFERENCIAS'!B670/25</f>
        <v>0</v>
      </c>
      <c r="D670" s="10">
        <f t="shared" si="20"/>
        <v>0</v>
      </c>
      <c r="E670" s="20"/>
      <c r="F670" s="11" t="str">
        <f t="shared" si="21"/>
        <v>0,00 %</v>
      </c>
    </row>
    <row r="671" spans="1:6" ht="19.5" customHeight="1" x14ac:dyDescent="0.45">
      <c r="A671" s="22" t="str">
        <f>'LISTADO DE REFERENCIAS'!A671</f>
        <v>Nombre Botella</v>
      </c>
      <c r="B671" s="6" t="s">
        <v>12</v>
      </c>
      <c r="C671" s="23">
        <f>'LISTADO DE REFERENCIAS'!B671/25</f>
        <v>0</v>
      </c>
      <c r="D671" s="10">
        <f t="shared" si="20"/>
        <v>0</v>
      </c>
      <c r="E671" s="20"/>
      <c r="F671" s="11" t="str">
        <f t="shared" si="21"/>
        <v>0,00 %</v>
      </c>
    </row>
    <row r="672" spans="1:6" ht="19.5" customHeight="1" x14ac:dyDescent="0.45">
      <c r="A672" s="22" t="str">
        <f>'LISTADO DE REFERENCIAS'!A672</f>
        <v>Nombre Botella</v>
      </c>
      <c r="B672" s="6" t="s">
        <v>12</v>
      </c>
      <c r="C672" s="23">
        <f>'LISTADO DE REFERENCIAS'!B672/25</f>
        <v>0</v>
      </c>
      <c r="D672" s="10">
        <f t="shared" si="20"/>
        <v>0</v>
      </c>
      <c r="E672" s="20"/>
      <c r="F672" s="11" t="str">
        <f t="shared" si="21"/>
        <v>0,00 %</v>
      </c>
    </row>
    <row r="673" spans="1:6" ht="19.5" customHeight="1" x14ac:dyDescent="0.45">
      <c r="A673" s="22" t="str">
        <f>'LISTADO DE REFERENCIAS'!A673</f>
        <v>Nombre Botella</v>
      </c>
      <c r="B673" s="6" t="s">
        <v>12</v>
      </c>
      <c r="C673" s="23">
        <f>'LISTADO DE REFERENCIAS'!B673/25</f>
        <v>0</v>
      </c>
      <c r="D673" s="10">
        <f t="shared" si="20"/>
        <v>0</v>
      </c>
      <c r="E673" s="20"/>
      <c r="F673" s="11" t="str">
        <f t="shared" si="21"/>
        <v>0,00 %</v>
      </c>
    </row>
    <row r="674" spans="1:6" ht="19.5" customHeight="1" x14ac:dyDescent="0.45">
      <c r="A674" s="22" t="str">
        <f>'LISTADO DE REFERENCIAS'!A674</f>
        <v>Nombre Botella</v>
      </c>
      <c r="B674" s="6" t="s">
        <v>12</v>
      </c>
      <c r="C674" s="23">
        <f>'LISTADO DE REFERENCIAS'!B674/25</f>
        <v>0</v>
      </c>
      <c r="D674" s="10">
        <f t="shared" si="20"/>
        <v>0</v>
      </c>
      <c r="E674" s="20"/>
      <c r="F674" s="11" t="str">
        <f t="shared" si="21"/>
        <v>0,00 %</v>
      </c>
    </row>
    <row r="675" spans="1:6" ht="19.5" customHeight="1" x14ac:dyDescent="0.45">
      <c r="A675" s="22" t="str">
        <f>'LISTADO DE REFERENCIAS'!A675</f>
        <v>Nombre Botella</v>
      </c>
      <c r="B675" s="6" t="s">
        <v>12</v>
      </c>
      <c r="C675" s="23">
        <f>'LISTADO DE REFERENCIAS'!B675/25</f>
        <v>0</v>
      </c>
      <c r="D675" s="10">
        <f t="shared" si="20"/>
        <v>0</v>
      </c>
      <c r="E675" s="20"/>
      <c r="F675" s="11" t="str">
        <f t="shared" si="21"/>
        <v>0,00 %</v>
      </c>
    </row>
    <row r="676" spans="1:6" ht="19.5" customHeight="1" x14ac:dyDescent="0.45">
      <c r="A676" s="22" t="str">
        <f>'LISTADO DE REFERENCIAS'!A676</f>
        <v>Nombre Botella</v>
      </c>
      <c r="B676" s="6" t="s">
        <v>12</v>
      </c>
      <c r="C676" s="23">
        <f>'LISTADO DE REFERENCIAS'!B676/25</f>
        <v>0</v>
      </c>
      <c r="D676" s="10">
        <f t="shared" si="20"/>
        <v>0</v>
      </c>
      <c r="E676" s="20"/>
      <c r="F676" s="11" t="str">
        <f t="shared" si="21"/>
        <v>0,00 %</v>
      </c>
    </row>
    <row r="677" spans="1:6" ht="19.5" customHeight="1" x14ac:dyDescent="0.45">
      <c r="A677" s="22" t="str">
        <f>'LISTADO DE REFERENCIAS'!A677</f>
        <v>Nombre Botella</v>
      </c>
      <c r="B677" s="6" t="s">
        <v>12</v>
      </c>
      <c r="C677" s="23">
        <f>'LISTADO DE REFERENCIAS'!B677/25</f>
        <v>0</v>
      </c>
      <c r="D677" s="10">
        <f t="shared" si="20"/>
        <v>0</v>
      </c>
      <c r="E677" s="20"/>
      <c r="F677" s="11" t="str">
        <f t="shared" si="21"/>
        <v>0,00 %</v>
      </c>
    </row>
    <row r="678" spans="1:6" ht="19.5" customHeight="1" x14ac:dyDescent="0.45">
      <c r="A678" s="22" t="str">
        <f>'LISTADO DE REFERENCIAS'!A678</f>
        <v>Nombre Botella</v>
      </c>
      <c r="B678" s="6" t="s">
        <v>12</v>
      </c>
      <c r="C678" s="23">
        <f>'LISTADO DE REFERENCIAS'!B678/25</f>
        <v>0</v>
      </c>
      <c r="D678" s="10">
        <f t="shared" si="20"/>
        <v>0</v>
      </c>
      <c r="E678" s="20"/>
      <c r="F678" s="11" t="str">
        <f t="shared" si="21"/>
        <v>0,00 %</v>
      </c>
    </row>
    <row r="679" spans="1:6" ht="19.5" customHeight="1" x14ac:dyDescent="0.45">
      <c r="A679" s="22" t="str">
        <f>'LISTADO DE REFERENCIAS'!A679</f>
        <v>Nombre Botella</v>
      </c>
      <c r="B679" s="6" t="s">
        <v>12</v>
      </c>
      <c r="C679" s="23">
        <f>'LISTADO DE REFERENCIAS'!B679/25</f>
        <v>0</v>
      </c>
      <c r="D679" s="10">
        <f t="shared" si="20"/>
        <v>0</v>
      </c>
      <c r="E679" s="20"/>
      <c r="F679" s="11" t="str">
        <f t="shared" si="21"/>
        <v>0,00 %</v>
      </c>
    </row>
    <row r="680" spans="1:6" ht="19.5" customHeight="1" x14ac:dyDescent="0.45">
      <c r="A680" s="22" t="str">
        <f>'LISTADO DE REFERENCIAS'!A680</f>
        <v>Nombre Botella</v>
      </c>
      <c r="B680" s="6" t="s">
        <v>12</v>
      </c>
      <c r="C680" s="23">
        <f>'LISTADO DE REFERENCIAS'!B680/25</f>
        <v>0</v>
      </c>
      <c r="D680" s="10">
        <f t="shared" si="20"/>
        <v>0</v>
      </c>
      <c r="E680" s="20"/>
      <c r="F680" s="11" t="str">
        <f t="shared" si="21"/>
        <v>0,00 %</v>
      </c>
    </row>
    <row r="681" spans="1:6" ht="19.5" customHeight="1" x14ac:dyDescent="0.45">
      <c r="A681" s="22" t="str">
        <f>'LISTADO DE REFERENCIAS'!A681</f>
        <v>Nombre Botella</v>
      </c>
      <c r="B681" s="6" t="s">
        <v>12</v>
      </c>
      <c r="C681" s="23">
        <f>'LISTADO DE REFERENCIAS'!B681/25</f>
        <v>0</v>
      </c>
      <c r="D681" s="10">
        <f t="shared" si="20"/>
        <v>0</v>
      </c>
      <c r="E681" s="20"/>
      <c r="F681" s="11" t="str">
        <f t="shared" si="21"/>
        <v>0,00 %</v>
      </c>
    </row>
    <row r="682" spans="1:6" ht="19.5" customHeight="1" x14ac:dyDescent="0.45">
      <c r="A682" s="22" t="str">
        <f>'LISTADO DE REFERENCIAS'!A682</f>
        <v>Nombre Botella</v>
      </c>
      <c r="B682" s="6" t="s">
        <v>12</v>
      </c>
      <c r="C682" s="23">
        <f>'LISTADO DE REFERENCIAS'!B682/25</f>
        <v>0</v>
      </c>
      <c r="D682" s="10">
        <f t="shared" si="20"/>
        <v>0</v>
      </c>
      <c r="E682" s="20"/>
      <c r="F682" s="11" t="str">
        <f t="shared" si="21"/>
        <v>0,00 %</v>
      </c>
    </row>
    <row r="683" spans="1:6" ht="19.5" customHeight="1" x14ac:dyDescent="0.45">
      <c r="A683" s="22" t="str">
        <f>'LISTADO DE REFERENCIAS'!A683</f>
        <v>Nombre Botella</v>
      </c>
      <c r="B683" s="6" t="s">
        <v>12</v>
      </c>
      <c r="C683" s="23">
        <f>'LISTADO DE REFERENCIAS'!B683/25</f>
        <v>0</v>
      </c>
      <c r="D683" s="10">
        <f t="shared" si="20"/>
        <v>0</v>
      </c>
      <c r="E683" s="20"/>
      <c r="F683" s="11" t="str">
        <f t="shared" si="21"/>
        <v>0,00 %</v>
      </c>
    </row>
    <row r="684" spans="1:6" ht="19.5" customHeight="1" x14ac:dyDescent="0.45">
      <c r="A684" s="22" t="str">
        <f>'LISTADO DE REFERENCIAS'!A684</f>
        <v>Nombre Botella</v>
      </c>
      <c r="B684" s="6" t="s">
        <v>12</v>
      </c>
      <c r="C684" s="23">
        <f>'LISTADO DE REFERENCIAS'!B684/25</f>
        <v>0</v>
      </c>
      <c r="D684" s="10">
        <f t="shared" si="20"/>
        <v>0</v>
      </c>
      <c r="E684" s="20"/>
      <c r="F684" s="11" t="str">
        <f t="shared" si="21"/>
        <v>0,00 %</v>
      </c>
    </row>
    <row r="685" spans="1:6" ht="19.5" customHeight="1" x14ac:dyDescent="0.45">
      <c r="A685" s="22" t="str">
        <f>'LISTADO DE REFERENCIAS'!A685</f>
        <v>Nombre Botella</v>
      </c>
      <c r="B685" s="6" t="s">
        <v>12</v>
      </c>
      <c r="C685" s="23">
        <f>'LISTADO DE REFERENCIAS'!B685/25</f>
        <v>0</v>
      </c>
      <c r="D685" s="10">
        <f t="shared" si="20"/>
        <v>0</v>
      </c>
      <c r="E685" s="20"/>
      <c r="F685" s="11" t="str">
        <f t="shared" si="21"/>
        <v>0,00 %</v>
      </c>
    </row>
    <row r="686" spans="1:6" ht="19.5" customHeight="1" x14ac:dyDescent="0.45">
      <c r="A686" s="22" t="str">
        <f>'LISTADO DE REFERENCIAS'!A686</f>
        <v>Nombre Botella</v>
      </c>
      <c r="B686" s="6" t="s">
        <v>12</v>
      </c>
      <c r="C686" s="23">
        <f>'LISTADO DE REFERENCIAS'!B686/25</f>
        <v>0</v>
      </c>
      <c r="D686" s="10">
        <f t="shared" si="20"/>
        <v>0</v>
      </c>
      <c r="E686" s="20"/>
      <c r="F686" s="11" t="str">
        <f t="shared" si="21"/>
        <v>0,00 %</v>
      </c>
    </row>
    <row r="687" spans="1:6" ht="19.5" customHeight="1" x14ac:dyDescent="0.45">
      <c r="A687" s="22" t="str">
        <f>'LISTADO DE REFERENCIAS'!A687</f>
        <v>Nombre Botella</v>
      </c>
      <c r="B687" s="6" t="s">
        <v>12</v>
      </c>
      <c r="C687" s="23">
        <f>'LISTADO DE REFERENCIAS'!B687/25</f>
        <v>0</v>
      </c>
      <c r="D687" s="10">
        <f t="shared" si="20"/>
        <v>0</v>
      </c>
      <c r="E687" s="20"/>
      <c r="F687" s="11" t="str">
        <f t="shared" si="21"/>
        <v>0,00 %</v>
      </c>
    </row>
    <row r="688" spans="1:6" ht="19.5" customHeight="1" x14ac:dyDescent="0.45">
      <c r="A688" s="22" t="str">
        <f>'LISTADO DE REFERENCIAS'!A688</f>
        <v>Nombre Botella</v>
      </c>
      <c r="B688" s="6" t="s">
        <v>12</v>
      </c>
      <c r="C688" s="23">
        <f>'LISTADO DE REFERENCIAS'!B688/25</f>
        <v>0</v>
      </c>
      <c r="D688" s="10">
        <f t="shared" si="20"/>
        <v>0</v>
      </c>
      <c r="E688" s="20"/>
      <c r="F688" s="11" t="str">
        <f t="shared" si="21"/>
        <v>0,00 %</v>
      </c>
    </row>
    <row r="689" spans="1:6" ht="19.5" customHeight="1" x14ac:dyDescent="0.45">
      <c r="A689" s="22" t="str">
        <f>'LISTADO DE REFERENCIAS'!A689</f>
        <v>Nombre Botella</v>
      </c>
      <c r="B689" s="6" t="s">
        <v>12</v>
      </c>
      <c r="C689" s="23">
        <f>'LISTADO DE REFERENCIAS'!B689/25</f>
        <v>0</v>
      </c>
      <c r="D689" s="10">
        <f t="shared" si="20"/>
        <v>0</v>
      </c>
      <c r="E689" s="20"/>
      <c r="F689" s="11" t="str">
        <f t="shared" si="21"/>
        <v>0,00 %</v>
      </c>
    </row>
    <row r="690" spans="1:6" ht="19.5" customHeight="1" x14ac:dyDescent="0.45">
      <c r="A690" s="22" t="str">
        <f>'LISTADO DE REFERENCIAS'!A690</f>
        <v>Nombre Botella</v>
      </c>
      <c r="B690" s="6" t="s">
        <v>12</v>
      </c>
      <c r="C690" s="23">
        <f>'LISTADO DE REFERENCIAS'!B690/25</f>
        <v>0</v>
      </c>
      <c r="D690" s="10">
        <f t="shared" si="20"/>
        <v>0</v>
      </c>
      <c r="E690" s="20"/>
      <c r="F690" s="11" t="str">
        <f t="shared" si="21"/>
        <v>0,00 %</v>
      </c>
    </row>
    <row r="691" spans="1:6" ht="19.5" customHeight="1" x14ac:dyDescent="0.45">
      <c r="A691" s="22" t="str">
        <f>'LISTADO DE REFERENCIAS'!A691</f>
        <v>Nombre Botella</v>
      </c>
      <c r="B691" s="6" t="s">
        <v>12</v>
      </c>
      <c r="C691" s="23">
        <f>'LISTADO DE REFERENCIAS'!B691/25</f>
        <v>0</v>
      </c>
      <c r="D691" s="10">
        <f t="shared" si="20"/>
        <v>0</v>
      </c>
      <c r="E691" s="20"/>
      <c r="F691" s="11" t="str">
        <f t="shared" si="21"/>
        <v>0,00 %</v>
      </c>
    </row>
    <row r="692" spans="1:6" ht="19.5" customHeight="1" x14ac:dyDescent="0.45">
      <c r="A692" s="22" t="str">
        <f>'LISTADO DE REFERENCIAS'!A692</f>
        <v>Nombre Botella</v>
      </c>
      <c r="B692" s="6" t="s">
        <v>12</v>
      </c>
      <c r="C692" s="23">
        <f>'LISTADO DE REFERENCIAS'!B692/25</f>
        <v>0</v>
      </c>
      <c r="D692" s="10">
        <f t="shared" si="20"/>
        <v>0</v>
      </c>
      <c r="E692" s="20"/>
      <c r="F692" s="11" t="str">
        <f t="shared" si="21"/>
        <v>0,00 %</v>
      </c>
    </row>
    <row r="693" spans="1:6" ht="19.5" customHeight="1" x14ac:dyDescent="0.45">
      <c r="A693" s="22" t="str">
        <f>'LISTADO DE REFERENCIAS'!A693</f>
        <v>Nombre Botella</v>
      </c>
      <c r="B693" s="6" t="s">
        <v>12</v>
      </c>
      <c r="C693" s="23">
        <f>'LISTADO DE REFERENCIAS'!B693/25</f>
        <v>0</v>
      </c>
      <c r="D693" s="10">
        <f t="shared" si="20"/>
        <v>0</v>
      </c>
      <c r="E693" s="20"/>
      <c r="F693" s="11" t="str">
        <f t="shared" si="21"/>
        <v>0,00 %</v>
      </c>
    </row>
    <row r="694" spans="1:6" ht="19.5" customHeight="1" x14ac:dyDescent="0.45">
      <c r="A694" s="22" t="str">
        <f>'LISTADO DE REFERENCIAS'!A694</f>
        <v>Nombre Botella</v>
      </c>
      <c r="B694" s="6" t="s">
        <v>12</v>
      </c>
      <c r="C694" s="23">
        <f>'LISTADO DE REFERENCIAS'!B694/25</f>
        <v>0</v>
      </c>
      <c r="D694" s="10">
        <f t="shared" si="20"/>
        <v>0</v>
      </c>
      <c r="E694" s="20"/>
      <c r="F694" s="11" t="str">
        <f t="shared" si="21"/>
        <v>0,00 %</v>
      </c>
    </row>
    <row r="695" spans="1:6" ht="19.5" customHeight="1" x14ac:dyDescent="0.45">
      <c r="A695" s="22" t="str">
        <f>'LISTADO DE REFERENCIAS'!A695</f>
        <v>Nombre Botella</v>
      </c>
      <c r="B695" s="6" t="s">
        <v>12</v>
      </c>
      <c r="C695" s="23">
        <f>'LISTADO DE REFERENCIAS'!B695/25</f>
        <v>0</v>
      </c>
      <c r="D695" s="10">
        <f t="shared" si="20"/>
        <v>0</v>
      </c>
      <c r="E695" s="20"/>
      <c r="F695" s="11" t="str">
        <f t="shared" si="21"/>
        <v>0,00 %</v>
      </c>
    </row>
    <row r="696" spans="1:6" ht="19.5" customHeight="1" x14ac:dyDescent="0.45">
      <c r="A696" s="22" t="str">
        <f>'LISTADO DE REFERENCIAS'!A696</f>
        <v>Nombre Botella</v>
      </c>
      <c r="B696" s="6" t="s">
        <v>12</v>
      </c>
      <c r="C696" s="23">
        <f>'LISTADO DE REFERENCIAS'!B696/25</f>
        <v>0</v>
      </c>
      <c r="D696" s="10">
        <f t="shared" si="20"/>
        <v>0</v>
      </c>
      <c r="E696" s="20"/>
      <c r="F696" s="11" t="str">
        <f t="shared" si="21"/>
        <v>0,00 %</v>
      </c>
    </row>
    <row r="697" spans="1:6" ht="19.5" customHeight="1" x14ac:dyDescent="0.45">
      <c r="A697" s="22" t="str">
        <f>'LISTADO DE REFERENCIAS'!A697</f>
        <v>Nombre Botella</v>
      </c>
      <c r="B697" s="6" t="s">
        <v>12</v>
      </c>
      <c r="C697" s="23">
        <f>'LISTADO DE REFERENCIAS'!B697/25</f>
        <v>0</v>
      </c>
      <c r="D697" s="10">
        <f t="shared" si="20"/>
        <v>0</v>
      </c>
      <c r="E697" s="20"/>
      <c r="F697" s="11" t="str">
        <f t="shared" si="21"/>
        <v>0,00 %</v>
      </c>
    </row>
    <row r="698" spans="1:6" ht="19.5" customHeight="1" x14ac:dyDescent="0.45">
      <c r="A698" s="22" t="str">
        <f>'LISTADO DE REFERENCIAS'!A698</f>
        <v>Nombre Botella</v>
      </c>
      <c r="B698" s="6" t="s">
        <v>12</v>
      </c>
      <c r="C698" s="23">
        <f>'LISTADO DE REFERENCIAS'!B698/25</f>
        <v>0</v>
      </c>
      <c r="D698" s="10">
        <f t="shared" si="20"/>
        <v>0</v>
      </c>
      <c r="E698" s="20"/>
      <c r="F698" s="11" t="str">
        <f t="shared" si="21"/>
        <v>0,00 %</v>
      </c>
    </row>
    <row r="699" spans="1:6" ht="19.5" customHeight="1" x14ac:dyDescent="0.45">
      <c r="A699" s="22" t="str">
        <f>'LISTADO DE REFERENCIAS'!A699</f>
        <v>Nombre Botella</v>
      </c>
      <c r="B699" s="6" t="s">
        <v>12</v>
      </c>
      <c r="C699" s="23">
        <f>'LISTADO DE REFERENCIAS'!B699/25</f>
        <v>0</v>
      </c>
      <c r="D699" s="10">
        <f t="shared" si="20"/>
        <v>0</v>
      </c>
      <c r="E699" s="20"/>
      <c r="F699" s="11" t="str">
        <f t="shared" si="21"/>
        <v>0,00 %</v>
      </c>
    </row>
    <row r="700" spans="1:6" ht="19.5" customHeight="1" x14ac:dyDescent="0.45">
      <c r="A700" s="22" t="str">
        <f>'LISTADO DE REFERENCIAS'!A700</f>
        <v>Nombre Botella</v>
      </c>
      <c r="B700" s="6" t="s">
        <v>12</v>
      </c>
      <c r="C700" s="23">
        <f>'LISTADO DE REFERENCIAS'!B700/25</f>
        <v>0</v>
      </c>
      <c r="D700" s="10">
        <f t="shared" si="20"/>
        <v>0</v>
      </c>
      <c r="E700" s="20"/>
      <c r="F700" s="11" t="str">
        <f t="shared" si="21"/>
        <v>0,00 %</v>
      </c>
    </row>
    <row r="701" spans="1:6" ht="19.5" customHeight="1" x14ac:dyDescent="0.45">
      <c r="A701" s="22" t="str">
        <f>'LISTADO DE REFERENCIAS'!A701</f>
        <v>Nombre Botella</v>
      </c>
      <c r="B701" s="6" t="s">
        <v>12</v>
      </c>
      <c r="C701" s="23">
        <f>'LISTADO DE REFERENCIAS'!B701/25</f>
        <v>0</v>
      </c>
      <c r="D701" s="10">
        <f t="shared" si="20"/>
        <v>0</v>
      </c>
      <c r="E701" s="20"/>
      <c r="F701" s="11" t="str">
        <f t="shared" si="21"/>
        <v>0,00 %</v>
      </c>
    </row>
    <row r="702" spans="1:6" ht="19.5" customHeight="1" x14ac:dyDescent="0.45">
      <c r="A702" s="22" t="str">
        <f>'LISTADO DE REFERENCIAS'!A702</f>
        <v>Nombre Botella</v>
      </c>
      <c r="B702" s="6" t="s">
        <v>12</v>
      </c>
      <c r="C702" s="23">
        <f>'LISTADO DE REFERENCIAS'!B702/25</f>
        <v>0</v>
      </c>
      <c r="D702" s="10">
        <f t="shared" si="20"/>
        <v>0</v>
      </c>
      <c r="E702" s="20"/>
      <c r="F702" s="11" t="str">
        <f t="shared" si="21"/>
        <v>0,00 %</v>
      </c>
    </row>
    <row r="703" spans="1:6" ht="19.5" customHeight="1" x14ac:dyDescent="0.45">
      <c r="A703" s="22" t="str">
        <f>'LISTADO DE REFERENCIAS'!A703</f>
        <v>Nombre Botella</v>
      </c>
      <c r="B703" s="6" t="s">
        <v>12</v>
      </c>
      <c r="C703" s="23">
        <f>'LISTADO DE REFERENCIAS'!B703/25</f>
        <v>0</v>
      </c>
      <c r="D703" s="10">
        <f t="shared" si="20"/>
        <v>0</v>
      </c>
      <c r="E703" s="20"/>
      <c r="F703" s="11" t="str">
        <f t="shared" si="21"/>
        <v>0,00 %</v>
      </c>
    </row>
    <row r="704" spans="1:6" ht="19.5" customHeight="1" x14ac:dyDescent="0.45">
      <c r="A704" s="22" t="str">
        <f>'LISTADO DE REFERENCIAS'!A704</f>
        <v>Nombre Botella</v>
      </c>
      <c r="B704" s="6" t="s">
        <v>12</v>
      </c>
      <c r="C704" s="23">
        <f>'LISTADO DE REFERENCIAS'!B704/25</f>
        <v>0</v>
      </c>
      <c r="D704" s="10">
        <f t="shared" si="20"/>
        <v>0</v>
      </c>
      <c r="E704" s="20"/>
      <c r="F704" s="11" t="str">
        <f t="shared" si="21"/>
        <v>0,00 %</v>
      </c>
    </row>
    <row r="705" spans="1:6" ht="19.5" customHeight="1" x14ac:dyDescent="0.45">
      <c r="A705" s="22" t="str">
        <f>'LISTADO DE REFERENCIAS'!A705</f>
        <v>Nombre Botella</v>
      </c>
      <c r="B705" s="6" t="s">
        <v>12</v>
      </c>
      <c r="C705" s="23">
        <f>'LISTADO DE REFERENCIAS'!B705/25</f>
        <v>0</v>
      </c>
      <c r="D705" s="10">
        <f t="shared" si="20"/>
        <v>0</v>
      </c>
      <c r="E705" s="20"/>
      <c r="F705" s="11" t="str">
        <f t="shared" si="21"/>
        <v>0,00 %</v>
      </c>
    </row>
    <row r="706" spans="1:6" ht="19.5" customHeight="1" x14ac:dyDescent="0.45">
      <c r="A706" s="22" t="str">
        <f>'LISTADO DE REFERENCIAS'!A706</f>
        <v>Nombre Botella</v>
      </c>
      <c r="B706" s="6" t="s">
        <v>12</v>
      </c>
      <c r="C706" s="23">
        <f>'LISTADO DE REFERENCIAS'!B706/25</f>
        <v>0</v>
      </c>
      <c r="D706" s="10">
        <f t="shared" si="20"/>
        <v>0</v>
      </c>
      <c r="E706" s="20"/>
      <c r="F706" s="11" t="str">
        <f t="shared" si="21"/>
        <v>0,00 %</v>
      </c>
    </row>
    <row r="707" spans="1:6" ht="19.5" customHeight="1" x14ac:dyDescent="0.45">
      <c r="A707" s="22" t="str">
        <f>'LISTADO DE REFERENCIAS'!A707</f>
        <v>Nombre Botella</v>
      </c>
      <c r="B707" s="6" t="s">
        <v>12</v>
      </c>
      <c r="C707" s="23">
        <f>'LISTADO DE REFERENCIAS'!B707/25</f>
        <v>0</v>
      </c>
      <c r="D707" s="10">
        <f t="shared" ref="D707:D770" si="22">C707/0.25</f>
        <v>0</v>
      </c>
      <c r="E707" s="20"/>
      <c r="F707" s="11" t="str">
        <f t="shared" ref="F707:F770" si="23">IFERROR(C707/E707, "0,00 %")</f>
        <v>0,00 %</v>
      </c>
    </row>
    <row r="708" spans="1:6" ht="19.5" customHeight="1" x14ac:dyDescent="0.45">
      <c r="A708" s="22" t="str">
        <f>'LISTADO DE REFERENCIAS'!A708</f>
        <v>Nombre Botella</v>
      </c>
      <c r="B708" s="6" t="s">
        <v>12</v>
      </c>
      <c r="C708" s="23">
        <f>'LISTADO DE REFERENCIAS'!B708/25</f>
        <v>0</v>
      </c>
      <c r="D708" s="10">
        <f t="shared" si="22"/>
        <v>0</v>
      </c>
      <c r="E708" s="20"/>
      <c r="F708" s="11" t="str">
        <f t="shared" si="23"/>
        <v>0,00 %</v>
      </c>
    </row>
    <row r="709" spans="1:6" ht="19.5" customHeight="1" x14ac:dyDescent="0.45">
      <c r="A709" s="22" t="str">
        <f>'LISTADO DE REFERENCIAS'!A709</f>
        <v>Nombre Botella</v>
      </c>
      <c r="B709" s="6" t="s">
        <v>12</v>
      </c>
      <c r="C709" s="23">
        <f>'LISTADO DE REFERENCIAS'!B709/25</f>
        <v>0</v>
      </c>
      <c r="D709" s="10">
        <f t="shared" si="22"/>
        <v>0</v>
      </c>
      <c r="E709" s="20"/>
      <c r="F709" s="11" t="str">
        <f t="shared" si="23"/>
        <v>0,00 %</v>
      </c>
    </row>
    <row r="710" spans="1:6" ht="19.5" customHeight="1" x14ac:dyDescent="0.45">
      <c r="A710" s="22" t="str">
        <f>'LISTADO DE REFERENCIAS'!A710</f>
        <v>Nombre Botella</v>
      </c>
      <c r="B710" s="6" t="s">
        <v>12</v>
      </c>
      <c r="C710" s="23">
        <f>'LISTADO DE REFERENCIAS'!B710/25</f>
        <v>0</v>
      </c>
      <c r="D710" s="10">
        <f t="shared" si="22"/>
        <v>0</v>
      </c>
      <c r="E710" s="20"/>
      <c r="F710" s="11" t="str">
        <f t="shared" si="23"/>
        <v>0,00 %</v>
      </c>
    </row>
    <row r="711" spans="1:6" ht="19.5" customHeight="1" x14ac:dyDescent="0.45">
      <c r="A711" s="22" t="str">
        <f>'LISTADO DE REFERENCIAS'!A711</f>
        <v>Nombre Botella</v>
      </c>
      <c r="B711" s="6" t="s">
        <v>12</v>
      </c>
      <c r="C711" s="23">
        <f>'LISTADO DE REFERENCIAS'!B711/25</f>
        <v>0</v>
      </c>
      <c r="D711" s="10">
        <f t="shared" si="22"/>
        <v>0</v>
      </c>
      <c r="E711" s="20"/>
      <c r="F711" s="11" t="str">
        <f t="shared" si="23"/>
        <v>0,00 %</v>
      </c>
    </row>
    <row r="712" spans="1:6" ht="19.5" customHeight="1" x14ac:dyDescent="0.45">
      <c r="A712" s="22" t="str">
        <f>'LISTADO DE REFERENCIAS'!A712</f>
        <v>Nombre Botella</v>
      </c>
      <c r="B712" s="6" t="s">
        <v>12</v>
      </c>
      <c r="C712" s="23">
        <f>'LISTADO DE REFERENCIAS'!B712/25</f>
        <v>0</v>
      </c>
      <c r="D712" s="10">
        <f t="shared" si="22"/>
        <v>0</v>
      </c>
      <c r="E712" s="20"/>
      <c r="F712" s="11" t="str">
        <f t="shared" si="23"/>
        <v>0,00 %</v>
      </c>
    </row>
    <row r="713" spans="1:6" ht="19.5" customHeight="1" x14ac:dyDescent="0.45">
      <c r="A713" s="22" t="str">
        <f>'LISTADO DE REFERENCIAS'!A713</f>
        <v>Nombre Botella</v>
      </c>
      <c r="B713" s="6" t="s">
        <v>12</v>
      </c>
      <c r="C713" s="23">
        <f>'LISTADO DE REFERENCIAS'!B713/25</f>
        <v>0</v>
      </c>
      <c r="D713" s="10">
        <f t="shared" si="22"/>
        <v>0</v>
      </c>
      <c r="E713" s="20"/>
      <c r="F713" s="11" t="str">
        <f t="shared" si="23"/>
        <v>0,00 %</v>
      </c>
    </row>
    <row r="714" spans="1:6" ht="19.5" customHeight="1" x14ac:dyDescent="0.45">
      <c r="A714" s="22" t="str">
        <f>'LISTADO DE REFERENCIAS'!A714</f>
        <v>Nombre Botella</v>
      </c>
      <c r="B714" s="6" t="s">
        <v>12</v>
      </c>
      <c r="C714" s="23">
        <f>'LISTADO DE REFERENCIAS'!B714/25</f>
        <v>0</v>
      </c>
      <c r="D714" s="10">
        <f t="shared" si="22"/>
        <v>0</v>
      </c>
      <c r="E714" s="20"/>
      <c r="F714" s="11" t="str">
        <f t="shared" si="23"/>
        <v>0,00 %</v>
      </c>
    </row>
    <row r="715" spans="1:6" ht="19.5" customHeight="1" x14ac:dyDescent="0.45">
      <c r="A715" s="22" t="str">
        <f>'LISTADO DE REFERENCIAS'!A715</f>
        <v>Nombre Botella</v>
      </c>
      <c r="B715" s="6" t="s">
        <v>12</v>
      </c>
      <c r="C715" s="23">
        <f>'LISTADO DE REFERENCIAS'!B715/25</f>
        <v>0</v>
      </c>
      <c r="D715" s="10">
        <f t="shared" si="22"/>
        <v>0</v>
      </c>
      <c r="E715" s="20"/>
      <c r="F715" s="11" t="str">
        <f t="shared" si="23"/>
        <v>0,00 %</v>
      </c>
    </row>
    <row r="716" spans="1:6" ht="19.5" customHeight="1" x14ac:dyDescent="0.45">
      <c r="A716" s="22" t="str">
        <f>'LISTADO DE REFERENCIAS'!A716</f>
        <v>Nombre Botella</v>
      </c>
      <c r="B716" s="6" t="s">
        <v>12</v>
      </c>
      <c r="C716" s="23">
        <f>'LISTADO DE REFERENCIAS'!B716/25</f>
        <v>0</v>
      </c>
      <c r="D716" s="10">
        <f t="shared" si="22"/>
        <v>0</v>
      </c>
      <c r="E716" s="20"/>
      <c r="F716" s="11" t="str">
        <f t="shared" si="23"/>
        <v>0,00 %</v>
      </c>
    </row>
    <row r="717" spans="1:6" ht="19.5" customHeight="1" x14ac:dyDescent="0.45">
      <c r="A717" s="22" t="str">
        <f>'LISTADO DE REFERENCIAS'!A717</f>
        <v>Nombre Botella</v>
      </c>
      <c r="B717" s="6" t="s">
        <v>12</v>
      </c>
      <c r="C717" s="23">
        <f>'LISTADO DE REFERENCIAS'!B717/25</f>
        <v>0</v>
      </c>
      <c r="D717" s="10">
        <f t="shared" si="22"/>
        <v>0</v>
      </c>
      <c r="E717" s="20"/>
      <c r="F717" s="11" t="str">
        <f t="shared" si="23"/>
        <v>0,00 %</v>
      </c>
    </row>
    <row r="718" spans="1:6" ht="19.5" customHeight="1" x14ac:dyDescent="0.45">
      <c r="A718" s="22" t="str">
        <f>'LISTADO DE REFERENCIAS'!A718</f>
        <v>Nombre Botella</v>
      </c>
      <c r="B718" s="6" t="s">
        <v>12</v>
      </c>
      <c r="C718" s="23">
        <f>'LISTADO DE REFERENCIAS'!B718/25</f>
        <v>0</v>
      </c>
      <c r="D718" s="10">
        <f t="shared" si="22"/>
        <v>0</v>
      </c>
      <c r="E718" s="20"/>
      <c r="F718" s="11" t="str">
        <f t="shared" si="23"/>
        <v>0,00 %</v>
      </c>
    </row>
    <row r="719" spans="1:6" ht="19.5" customHeight="1" x14ac:dyDescent="0.45">
      <c r="A719" s="22" t="str">
        <f>'LISTADO DE REFERENCIAS'!A719</f>
        <v>Nombre Botella</v>
      </c>
      <c r="B719" s="6" t="s">
        <v>12</v>
      </c>
      <c r="C719" s="23">
        <f>'LISTADO DE REFERENCIAS'!B719/25</f>
        <v>0</v>
      </c>
      <c r="D719" s="10">
        <f t="shared" si="22"/>
        <v>0</v>
      </c>
      <c r="E719" s="20"/>
      <c r="F719" s="11" t="str">
        <f t="shared" si="23"/>
        <v>0,00 %</v>
      </c>
    </row>
    <row r="720" spans="1:6" ht="19.5" customHeight="1" x14ac:dyDescent="0.45">
      <c r="A720" s="22" t="str">
        <f>'LISTADO DE REFERENCIAS'!A720</f>
        <v>Nombre Botella</v>
      </c>
      <c r="B720" s="6" t="s">
        <v>12</v>
      </c>
      <c r="C720" s="23">
        <f>'LISTADO DE REFERENCIAS'!B720/25</f>
        <v>0</v>
      </c>
      <c r="D720" s="10">
        <f t="shared" si="22"/>
        <v>0</v>
      </c>
      <c r="E720" s="20"/>
      <c r="F720" s="11" t="str">
        <f t="shared" si="23"/>
        <v>0,00 %</v>
      </c>
    </row>
    <row r="721" spans="1:6" ht="19.5" customHeight="1" x14ac:dyDescent="0.45">
      <c r="A721" s="22" t="str">
        <f>'LISTADO DE REFERENCIAS'!A721</f>
        <v>Nombre Botella</v>
      </c>
      <c r="B721" s="6" t="s">
        <v>12</v>
      </c>
      <c r="C721" s="23">
        <f>'LISTADO DE REFERENCIAS'!B721/25</f>
        <v>0</v>
      </c>
      <c r="D721" s="10">
        <f t="shared" si="22"/>
        <v>0</v>
      </c>
      <c r="E721" s="20"/>
      <c r="F721" s="11" t="str">
        <f t="shared" si="23"/>
        <v>0,00 %</v>
      </c>
    </row>
    <row r="722" spans="1:6" ht="19.5" customHeight="1" x14ac:dyDescent="0.45">
      <c r="A722" s="22" t="str">
        <f>'LISTADO DE REFERENCIAS'!A722</f>
        <v>Nombre Botella</v>
      </c>
      <c r="B722" s="6" t="s">
        <v>12</v>
      </c>
      <c r="C722" s="23">
        <f>'LISTADO DE REFERENCIAS'!B722/25</f>
        <v>0</v>
      </c>
      <c r="D722" s="10">
        <f t="shared" si="22"/>
        <v>0</v>
      </c>
      <c r="E722" s="20"/>
      <c r="F722" s="11" t="str">
        <f t="shared" si="23"/>
        <v>0,00 %</v>
      </c>
    </row>
    <row r="723" spans="1:6" ht="19.5" customHeight="1" x14ac:dyDescent="0.45">
      <c r="A723" s="22" t="str">
        <f>'LISTADO DE REFERENCIAS'!A723</f>
        <v>Nombre Botella</v>
      </c>
      <c r="B723" s="6" t="s">
        <v>12</v>
      </c>
      <c r="C723" s="23">
        <f>'LISTADO DE REFERENCIAS'!B723/25</f>
        <v>0</v>
      </c>
      <c r="D723" s="10">
        <f t="shared" si="22"/>
        <v>0</v>
      </c>
      <c r="E723" s="20"/>
      <c r="F723" s="11" t="str">
        <f t="shared" si="23"/>
        <v>0,00 %</v>
      </c>
    </row>
    <row r="724" spans="1:6" ht="19.5" customHeight="1" x14ac:dyDescent="0.45">
      <c r="A724" s="22" t="str">
        <f>'LISTADO DE REFERENCIAS'!A724</f>
        <v>Nombre Botella</v>
      </c>
      <c r="B724" s="6" t="s">
        <v>12</v>
      </c>
      <c r="C724" s="23">
        <f>'LISTADO DE REFERENCIAS'!B724/25</f>
        <v>0</v>
      </c>
      <c r="D724" s="10">
        <f t="shared" si="22"/>
        <v>0</v>
      </c>
      <c r="E724" s="20"/>
      <c r="F724" s="11" t="str">
        <f t="shared" si="23"/>
        <v>0,00 %</v>
      </c>
    </row>
    <row r="725" spans="1:6" ht="19.5" customHeight="1" x14ac:dyDescent="0.45">
      <c r="A725" s="22" t="str">
        <f>'LISTADO DE REFERENCIAS'!A725</f>
        <v>Nombre Botella</v>
      </c>
      <c r="B725" s="6" t="s">
        <v>12</v>
      </c>
      <c r="C725" s="23">
        <f>'LISTADO DE REFERENCIAS'!B725/25</f>
        <v>0</v>
      </c>
      <c r="D725" s="10">
        <f t="shared" si="22"/>
        <v>0</v>
      </c>
      <c r="E725" s="20"/>
      <c r="F725" s="11" t="str">
        <f t="shared" si="23"/>
        <v>0,00 %</v>
      </c>
    </row>
    <row r="726" spans="1:6" ht="19.5" customHeight="1" x14ac:dyDescent="0.45">
      <c r="A726" s="22" t="str">
        <f>'LISTADO DE REFERENCIAS'!A726</f>
        <v>Nombre Botella</v>
      </c>
      <c r="B726" s="6" t="s">
        <v>12</v>
      </c>
      <c r="C726" s="23">
        <f>'LISTADO DE REFERENCIAS'!B726/25</f>
        <v>0</v>
      </c>
      <c r="D726" s="10">
        <f t="shared" si="22"/>
        <v>0</v>
      </c>
      <c r="E726" s="20"/>
      <c r="F726" s="11" t="str">
        <f t="shared" si="23"/>
        <v>0,00 %</v>
      </c>
    </row>
    <row r="727" spans="1:6" ht="19.5" customHeight="1" x14ac:dyDescent="0.45">
      <c r="A727" s="22" t="str">
        <f>'LISTADO DE REFERENCIAS'!A727</f>
        <v>Nombre Botella</v>
      </c>
      <c r="B727" s="6" t="s">
        <v>12</v>
      </c>
      <c r="C727" s="23">
        <f>'LISTADO DE REFERENCIAS'!B727/25</f>
        <v>0</v>
      </c>
      <c r="D727" s="10">
        <f t="shared" si="22"/>
        <v>0</v>
      </c>
      <c r="E727" s="20"/>
      <c r="F727" s="11" t="str">
        <f t="shared" si="23"/>
        <v>0,00 %</v>
      </c>
    </row>
    <row r="728" spans="1:6" ht="19.5" customHeight="1" x14ac:dyDescent="0.45">
      <c r="A728" s="22" t="str">
        <f>'LISTADO DE REFERENCIAS'!A728</f>
        <v>Nombre Botella</v>
      </c>
      <c r="B728" s="6" t="s">
        <v>12</v>
      </c>
      <c r="C728" s="23">
        <f>'LISTADO DE REFERENCIAS'!B728/25</f>
        <v>0</v>
      </c>
      <c r="D728" s="10">
        <f t="shared" si="22"/>
        <v>0</v>
      </c>
      <c r="E728" s="20"/>
      <c r="F728" s="11" t="str">
        <f t="shared" si="23"/>
        <v>0,00 %</v>
      </c>
    </row>
    <row r="729" spans="1:6" ht="19.5" customHeight="1" x14ac:dyDescent="0.45">
      <c r="A729" s="22" t="str">
        <f>'LISTADO DE REFERENCIAS'!A729</f>
        <v>Nombre Botella</v>
      </c>
      <c r="B729" s="6" t="s">
        <v>12</v>
      </c>
      <c r="C729" s="23">
        <f>'LISTADO DE REFERENCIAS'!B729/25</f>
        <v>0</v>
      </c>
      <c r="D729" s="10">
        <f t="shared" si="22"/>
        <v>0</v>
      </c>
      <c r="E729" s="20"/>
      <c r="F729" s="11" t="str">
        <f t="shared" si="23"/>
        <v>0,00 %</v>
      </c>
    </row>
    <row r="730" spans="1:6" ht="19.5" customHeight="1" x14ac:dyDescent="0.45">
      <c r="A730" s="22" t="str">
        <f>'LISTADO DE REFERENCIAS'!A730</f>
        <v>Nombre Botella</v>
      </c>
      <c r="B730" s="6" t="s">
        <v>12</v>
      </c>
      <c r="C730" s="23">
        <f>'LISTADO DE REFERENCIAS'!B730/25</f>
        <v>0</v>
      </c>
      <c r="D730" s="10">
        <f t="shared" si="22"/>
        <v>0</v>
      </c>
      <c r="E730" s="20"/>
      <c r="F730" s="11" t="str">
        <f t="shared" si="23"/>
        <v>0,00 %</v>
      </c>
    </row>
    <row r="731" spans="1:6" ht="19.5" customHeight="1" x14ac:dyDescent="0.45">
      <c r="A731" s="22" t="str">
        <f>'LISTADO DE REFERENCIAS'!A731</f>
        <v>Nombre Botella</v>
      </c>
      <c r="B731" s="6" t="s">
        <v>12</v>
      </c>
      <c r="C731" s="23">
        <f>'LISTADO DE REFERENCIAS'!B731/25</f>
        <v>0</v>
      </c>
      <c r="D731" s="10">
        <f t="shared" si="22"/>
        <v>0</v>
      </c>
      <c r="E731" s="20"/>
      <c r="F731" s="11" t="str">
        <f t="shared" si="23"/>
        <v>0,00 %</v>
      </c>
    </row>
    <row r="732" spans="1:6" ht="19.5" customHeight="1" x14ac:dyDescent="0.45">
      <c r="A732" s="22" t="str">
        <f>'LISTADO DE REFERENCIAS'!A732</f>
        <v>Nombre Botella</v>
      </c>
      <c r="B732" s="6" t="s">
        <v>12</v>
      </c>
      <c r="C732" s="23">
        <f>'LISTADO DE REFERENCIAS'!B732/25</f>
        <v>0</v>
      </c>
      <c r="D732" s="10">
        <f t="shared" si="22"/>
        <v>0</v>
      </c>
      <c r="E732" s="20"/>
      <c r="F732" s="11" t="str">
        <f t="shared" si="23"/>
        <v>0,00 %</v>
      </c>
    </row>
    <row r="733" spans="1:6" ht="19.5" customHeight="1" x14ac:dyDescent="0.45">
      <c r="A733" s="22" t="str">
        <f>'LISTADO DE REFERENCIAS'!A733</f>
        <v>Nombre Botella</v>
      </c>
      <c r="B733" s="6" t="s">
        <v>12</v>
      </c>
      <c r="C733" s="23">
        <f>'LISTADO DE REFERENCIAS'!B733/25</f>
        <v>0</v>
      </c>
      <c r="D733" s="10">
        <f t="shared" si="22"/>
        <v>0</v>
      </c>
      <c r="E733" s="20"/>
      <c r="F733" s="11" t="str">
        <f t="shared" si="23"/>
        <v>0,00 %</v>
      </c>
    </row>
    <row r="734" spans="1:6" ht="19.5" customHeight="1" x14ac:dyDescent="0.45">
      <c r="A734" s="22" t="str">
        <f>'LISTADO DE REFERENCIAS'!A734</f>
        <v>Nombre Botella</v>
      </c>
      <c r="B734" s="6" t="s">
        <v>12</v>
      </c>
      <c r="C734" s="23">
        <f>'LISTADO DE REFERENCIAS'!B734/25</f>
        <v>0</v>
      </c>
      <c r="D734" s="10">
        <f t="shared" si="22"/>
        <v>0</v>
      </c>
      <c r="E734" s="20"/>
      <c r="F734" s="11" t="str">
        <f t="shared" si="23"/>
        <v>0,00 %</v>
      </c>
    </row>
    <row r="735" spans="1:6" ht="19.5" customHeight="1" x14ac:dyDescent="0.45">
      <c r="A735" s="22" t="str">
        <f>'LISTADO DE REFERENCIAS'!A735</f>
        <v>Nombre Botella</v>
      </c>
      <c r="B735" s="6" t="s">
        <v>12</v>
      </c>
      <c r="C735" s="23">
        <f>'LISTADO DE REFERENCIAS'!B735/25</f>
        <v>0</v>
      </c>
      <c r="D735" s="10">
        <f t="shared" si="22"/>
        <v>0</v>
      </c>
      <c r="E735" s="20"/>
      <c r="F735" s="11" t="str">
        <f t="shared" si="23"/>
        <v>0,00 %</v>
      </c>
    </row>
    <row r="736" spans="1:6" ht="19.5" customHeight="1" x14ac:dyDescent="0.45">
      <c r="A736" s="22" t="str">
        <f>'LISTADO DE REFERENCIAS'!A736</f>
        <v>Nombre Botella</v>
      </c>
      <c r="B736" s="6" t="s">
        <v>12</v>
      </c>
      <c r="C736" s="23">
        <f>'LISTADO DE REFERENCIAS'!B736/25</f>
        <v>0</v>
      </c>
      <c r="D736" s="10">
        <f t="shared" si="22"/>
        <v>0</v>
      </c>
      <c r="E736" s="20"/>
      <c r="F736" s="11" t="str">
        <f t="shared" si="23"/>
        <v>0,00 %</v>
      </c>
    </row>
    <row r="737" spans="1:6" ht="19.5" customHeight="1" x14ac:dyDescent="0.45">
      <c r="A737" s="22" t="str">
        <f>'LISTADO DE REFERENCIAS'!A737</f>
        <v>Nombre Botella</v>
      </c>
      <c r="B737" s="6" t="s">
        <v>12</v>
      </c>
      <c r="C737" s="23">
        <f>'LISTADO DE REFERENCIAS'!B737/25</f>
        <v>0</v>
      </c>
      <c r="D737" s="10">
        <f t="shared" si="22"/>
        <v>0</v>
      </c>
      <c r="E737" s="20"/>
      <c r="F737" s="11" t="str">
        <f t="shared" si="23"/>
        <v>0,00 %</v>
      </c>
    </row>
    <row r="738" spans="1:6" ht="19.5" customHeight="1" x14ac:dyDescent="0.45">
      <c r="A738" s="22" t="str">
        <f>'LISTADO DE REFERENCIAS'!A738</f>
        <v>Nombre Botella</v>
      </c>
      <c r="B738" s="6" t="s">
        <v>12</v>
      </c>
      <c r="C738" s="23">
        <f>'LISTADO DE REFERENCIAS'!B738/25</f>
        <v>0</v>
      </c>
      <c r="D738" s="10">
        <f t="shared" si="22"/>
        <v>0</v>
      </c>
      <c r="E738" s="20"/>
      <c r="F738" s="11" t="str">
        <f t="shared" si="23"/>
        <v>0,00 %</v>
      </c>
    </row>
    <row r="739" spans="1:6" ht="19.5" customHeight="1" x14ac:dyDescent="0.45">
      <c r="A739" s="22" t="str">
        <f>'LISTADO DE REFERENCIAS'!A739</f>
        <v>Nombre Botella</v>
      </c>
      <c r="B739" s="6" t="s">
        <v>12</v>
      </c>
      <c r="C739" s="23">
        <f>'LISTADO DE REFERENCIAS'!B739/25</f>
        <v>0</v>
      </c>
      <c r="D739" s="10">
        <f t="shared" si="22"/>
        <v>0</v>
      </c>
      <c r="E739" s="20"/>
      <c r="F739" s="11" t="str">
        <f t="shared" si="23"/>
        <v>0,00 %</v>
      </c>
    </row>
    <row r="740" spans="1:6" ht="19.5" customHeight="1" x14ac:dyDescent="0.45">
      <c r="A740" s="22" t="str">
        <f>'LISTADO DE REFERENCIAS'!A740</f>
        <v>Nombre Botella</v>
      </c>
      <c r="B740" s="6" t="s">
        <v>12</v>
      </c>
      <c r="C740" s="23">
        <f>'LISTADO DE REFERENCIAS'!B740/25</f>
        <v>0</v>
      </c>
      <c r="D740" s="10">
        <f t="shared" si="22"/>
        <v>0</v>
      </c>
      <c r="E740" s="20"/>
      <c r="F740" s="11" t="str">
        <f t="shared" si="23"/>
        <v>0,00 %</v>
      </c>
    </row>
    <row r="741" spans="1:6" ht="19.5" customHeight="1" x14ac:dyDescent="0.45">
      <c r="A741" s="22" t="str">
        <f>'LISTADO DE REFERENCIAS'!A741</f>
        <v>Nombre Botella</v>
      </c>
      <c r="B741" s="6" t="s">
        <v>12</v>
      </c>
      <c r="C741" s="23">
        <f>'LISTADO DE REFERENCIAS'!B741/25</f>
        <v>0</v>
      </c>
      <c r="D741" s="10">
        <f t="shared" si="22"/>
        <v>0</v>
      </c>
      <c r="E741" s="20"/>
      <c r="F741" s="11" t="str">
        <f t="shared" si="23"/>
        <v>0,00 %</v>
      </c>
    </row>
    <row r="742" spans="1:6" ht="19.5" customHeight="1" x14ac:dyDescent="0.45">
      <c r="A742" s="22" t="str">
        <f>'LISTADO DE REFERENCIAS'!A742</f>
        <v>Nombre Botella</v>
      </c>
      <c r="B742" s="6" t="s">
        <v>12</v>
      </c>
      <c r="C742" s="23">
        <f>'LISTADO DE REFERENCIAS'!B742/25</f>
        <v>0</v>
      </c>
      <c r="D742" s="10">
        <f t="shared" si="22"/>
        <v>0</v>
      </c>
      <c r="E742" s="20"/>
      <c r="F742" s="11" t="str">
        <f t="shared" si="23"/>
        <v>0,00 %</v>
      </c>
    </row>
    <row r="743" spans="1:6" ht="19.5" customHeight="1" x14ac:dyDescent="0.45">
      <c r="A743" s="22" t="str">
        <f>'LISTADO DE REFERENCIAS'!A743</f>
        <v>Nombre Botella</v>
      </c>
      <c r="B743" s="6" t="s">
        <v>12</v>
      </c>
      <c r="C743" s="23">
        <f>'LISTADO DE REFERENCIAS'!B743/25</f>
        <v>0</v>
      </c>
      <c r="D743" s="10">
        <f t="shared" si="22"/>
        <v>0</v>
      </c>
      <c r="E743" s="20"/>
      <c r="F743" s="11" t="str">
        <f t="shared" si="23"/>
        <v>0,00 %</v>
      </c>
    </row>
    <row r="744" spans="1:6" ht="19.5" customHeight="1" x14ac:dyDescent="0.45">
      <c r="A744" s="22" t="str">
        <f>'LISTADO DE REFERENCIAS'!A744</f>
        <v>Nombre Botella</v>
      </c>
      <c r="B744" s="6" t="s">
        <v>12</v>
      </c>
      <c r="C744" s="23">
        <f>'LISTADO DE REFERENCIAS'!B744/25</f>
        <v>0</v>
      </c>
      <c r="D744" s="10">
        <f t="shared" si="22"/>
        <v>0</v>
      </c>
      <c r="E744" s="20"/>
      <c r="F744" s="11" t="str">
        <f t="shared" si="23"/>
        <v>0,00 %</v>
      </c>
    </row>
    <row r="745" spans="1:6" ht="19.5" customHeight="1" x14ac:dyDescent="0.45">
      <c r="A745" s="22" t="str">
        <f>'LISTADO DE REFERENCIAS'!A745</f>
        <v>Nombre Botella</v>
      </c>
      <c r="B745" s="6" t="s">
        <v>12</v>
      </c>
      <c r="C745" s="23">
        <f>'LISTADO DE REFERENCIAS'!B745/25</f>
        <v>0</v>
      </c>
      <c r="D745" s="10">
        <f t="shared" si="22"/>
        <v>0</v>
      </c>
      <c r="E745" s="20"/>
      <c r="F745" s="11" t="str">
        <f t="shared" si="23"/>
        <v>0,00 %</v>
      </c>
    </row>
    <row r="746" spans="1:6" ht="19.5" customHeight="1" x14ac:dyDescent="0.45">
      <c r="A746" s="22" t="str">
        <f>'LISTADO DE REFERENCIAS'!A746</f>
        <v>Nombre Botella</v>
      </c>
      <c r="B746" s="6" t="s">
        <v>12</v>
      </c>
      <c r="C746" s="23">
        <f>'LISTADO DE REFERENCIAS'!B746/25</f>
        <v>0</v>
      </c>
      <c r="D746" s="10">
        <f t="shared" si="22"/>
        <v>0</v>
      </c>
      <c r="E746" s="20"/>
      <c r="F746" s="11" t="str">
        <f t="shared" si="23"/>
        <v>0,00 %</v>
      </c>
    </row>
    <row r="747" spans="1:6" ht="19.5" customHeight="1" x14ac:dyDescent="0.45">
      <c r="A747" s="22" t="str">
        <f>'LISTADO DE REFERENCIAS'!A747</f>
        <v>Nombre Botella</v>
      </c>
      <c r="B747" s="6" t="s">
        <v>12</v>
      </c>
      <c r="C747" s="23">
        <f>'LISTADO DE REFERENCIAS'!B747/25</f>
        <v>0</v>
      </c>
      <c r="D747" s="10">
        <f t="shared" si="22"/>
        <v>0</v>
      </c>
      <c r="E747" s="20"/>
      <c r="F747" s="11" t="str">
        <f t="shared" si="23"/>
        <v>0,00 %</v>
      </c>
    </row>
    <row r="748" spans="1:6" ht="19.5" customHeight="1" x14ac:dyDescent="0.45">
      <c r="A748" s="22" t="str">
        <f>'LISTADO DE REFERENCIAS'!A748</f>
        <v>Nombre Botella</v>
      </c>
      <c r="B748" s="6" t="s">
        <v>12</v>
      </c>
      <c r="C748" s="23">
        <f>'LISTADO DE REFERENCIAS'!B748/25</f>
        <v>0</v>
      </c>
      <c r="D748" s="10">
        <f t="shared" si="22"/>
        <v>0</v>
      </c>
      <c r="E748" s="20"/>
      <c r="F748" s="11" t="str">
        <f t="shared" si="23"/>
        <v>0,00 %</v>
      </c>
    </row>
    <row r="749" spans="1:6" ht="19.5" customHeight="1" x14ac:dyDescent="0.45">
      <c r="A749" s="22" t="str">
        <f>'LISTADO DE REFERENCIAS'!A749</f>
        <v>Nombre Botella</v>
      </c>
      <c r="B749" s="6" t="s">
        <v>12</v>
      </c>
      <c r="C749" s="23">
        <f>'LISTADO DE REFERENCIAS'!B749/25</f>
        <v>0</v>
      </c>
      <c r="D749" s="10">
        <f t="shared" si="22"/>
        <v>0</v>
      </c>
      <c r="E749" s="20"/>
      <c r="F749" s="11" t="str">
        <f t="shared" si="23"/>
        <v>0,00 %</v>
      </c>
    </row>
    <row r="750" spans="1:6" ht="19.5" customHeight="1" x14ac:dyDescent="0.45">
      <c r="A750" s="22" t="str">
        <f>'LISTADO DE REFERENCIAS'!A750</f>
        <v>Nombre Botella</v>
      </c>
      <c r="B750" s="6" t="s">
        <v>12</v>
      </c>
      <c r="C750" s="23">
        <f>'LISTADO DE REFERENCIAS'!B750/25</f>
        <v>0</v>
      </c>
      <c r="D750" s="10">
        <f t="shared" si="22"/>
        <v>0</v>
      </c>
      <c r="E750" s="20"/>
      <c r="F750" s="11" t="str">
        <f t="shared" si="23"/>
        <v>0,00 %</v>
      </c>
    </row>
    <row r="751" spans="1:6" ht="19.5" customHeight="1" x14ac:dyDescent="0.45">
      <c r="A751" s="22" t="str">
        <f>'LISTADO DE REFERENCIAS'!A751</f>
        <v>Nombre Botella</v>
      </c>
      <c r="B751" s="6" t="s">
        <v>12</v>
      </c>
      <c r="C751" s="23">
        <f>'LISTADO DE REFERENCIAS'!B751/25</f>
        <v>0</v>
      </c>
      <c r="D751" s="10">
        <f t="shared" si="22"/>
        <v>0</v>
      </c>
      <c r="E751" s="20"/>
      <c r="F751" s="11" t="str">
        <f t="shared" si="23"/>
        <v>0,00 %</v>
      </c>
    </row>
    <row r="752" spans="1:6" ht="19.5" customHeight="1" x14ac:dyDescent="0.45">
      <c r="A752" s="22" t="str">
        <f>'LISTADO DE REFERENCIAS'!A752</f>
        <v>Nombre Botella</v>
      </c>
      <c r="B752" s="6" t="s">
        <v>12</v>
      </c>
      <c r="C752" s="23">
        <f>'LISTADO DE REFERENCIAS'!B752/25</f>
        <v>0</v>
      </c>
      <c r="D752" s="10">
        <f t="shared" si="22"/>
        <v>0</v>
      </c>
      <c r="E752" s="20"/>
      <c r="F752" s="11" t="str">
        <f t="shared" si="23"/>
        <v>0,00 %</v>
      </c>
    </row>
    <row r="753" spans="1:6" ht="19.5" customHeight="1" x14ac:dyDescent="0.45">
      <c r="A753" s="22" t="str">
        <f>'LISTADO DE REFERENCIAS'!A753</f>
        <v>Nombre Botella</v>
      </c>
      <c r="B753" s="6" t="s">
        <v>12</v>
      </c>
      <c r="C753" s="23">
        <f>'LISTADO DE REFERENCIAS'!B753/25</f>
        <v>0</v>
      </c>
      <c r="D753" s="10">
        <f t="shared" si="22"/>
        <v>0</v>
      </c>
      <c r="E753" s="20"/>
      <c r="F753" s="11" t="str">
        <f t="shared" si="23"/>
        <v>0,00 %</v>
      </c>
    </row>
    <row r="754" spans="1:6" ht="19.5" customHeight="1" x14ac:dyDescent="0.45">
      <c r="A754" s="22" t="str">
        <f>'LISTADO DE REFERENCIAS'!A754</f>
        <v>Nombre Botella</v>
      </c>
      <c r="B754" s="6" t="s">
        <v>12</v>
      </c>
      <c r="C754" s="23">
        <f>'LISTADO DE REFERENCIAS'!B754/25</f>
        <v>0</v>
      </c>
      <c r="D754" s="10">
        <f t="shared" si="22"/>
        <v>0</v>
      </c>
      <c r="E754" s="20"/>
      <c r="F754" s="11" t="str">
        <f t="shared" si="23"/>
        <v>0,00 %</v>
      </c>
    </row>
    <row r="755" spans="1:6" ht="19.5" customHeight="1" x14ac:dyDescent="0.45">
      <c r="A755" s="22" t="str">
        <f>'LISTADO DE REFERENCIAS'!A755</f>
        <v>Nombre Botella</v>
      </c>
      <c r="B755" s="6" t="s">
        <v>12</v>
      </c>
      <c r="C755" s="23">
        <f>'LISTADO DE REFERENCIAS'!B755/25</f>
        <v>0</v>
      </c>
      <c r="D755" s="10">
        <f t="shared" si="22"/>
        <v>0</v>
      </c>
      <c r="E755" s="20"/>
      <c r="F755" s="11" t="str">
        <f t="shared" si="23"/>
        <v>0,00 %</v>
      </c>
    </row>
    <row r="756" spans="1:6" ht="19.5" customHeight="1" x14ac:dyDescent="0.45">
      <c r="A756" s="22" t="str">
        <f>'LISTADO DE REFERENCIAS'!A756</f>
        <v>Nombre Botella</v>
      </c>
      <c r="B756" s="6" t="s">
        <v>12</v>
      </c>
      <c r="C756" s="23">
        <f>'LISTADO DE REFERENCIAS'!B756/25</f>
        <v>0</v>
      </c>
      <c r="D756" s="10">
        <f t="shared" si="22"/>
        <v>0</v>
      </c>
      <c r="E756" s="20"/>
      <c r="F756" s="11" t="str">
        <f t="shared" si="23"/>
        <v>0,00 %</v>
      </c>
    </row>
    <row r="757" spans="1:6" ht="19.5" customHeight="1" x14ac:dyDescent="0.45">
      <c r="A757" s="22" t="str">
        <f>'LISTADO DE REFERENCIAS'!A757</f>
        <v>Nombre Botella</v>
      </c>
      <c r="B757" s="6" t="s">
        <v>12</v>
      </c>
      <c r="C757" s="23">
        <f>'LISTADO DE REFERENCIAS'!B757/25</f>
        <v>0</v>
      </c>
      <c r="D757" s="10">
        <f t="shared" si="22"/>
        <v>0</v>
      </c>
      <c r="E757" s="20"/>
      <c r="F757" s="11" t="str">
        <f t="shared" si="23"/>
        <v>0,00 %</v>
      </c>
    </row>
    <row r="758" spans="1:6" ht="19.5" customHeight="1" x14ac:dyDescent="0.45">
      <c r="A758" s="22" t="str">
        <f>'LISTADO DE REFERENCIAS'!A758</f>
        <v>Nombre Botella</v>
      </c>
      <c r="B758" s="6" t="s">
        <v>12</v>
      </c>
      <c r="C758" s="23">
        <f>'LISTADO DE REFERENCIAS'!B758/25</f>
        <v>0</v>
      </c>
      <c r="D758" s="10">
        <f t="shared" si="22"/>
        <v>0</v>
      </c>
      <c r="E758" s="20"/>
      <c r="F758" s="11" t="str">
        <f t="shared" si="23"/>
        <v>0,00 %</v>
      </c>
    </row>
    <row r="759" spans="1:6" ht="19.5" customHeight="1" x14ac:dyDescent="0.45">
      <c r="A759" s="22" t="str">
        <f>'LISTADO DE REFERENCIAS'!A759</f>
        <v>Nombre Botella</v>
      </c>
      <c r="B759" s="6" t="s">
        <v>12</v>
      </c>
      <c r="C759" s="23">
        <f>'LISTADO DE REFERENCIAS'!B759/25</f>
        <v>0</v>
      </c>
      <c r="D759" s="10">
        <f t="shared" si="22"/>
        <v>0</v>
      </c>
      <c r="E759" s="20"/>
      <c r="F759" s="11" t="str">
        <f t="shared" si="23"/>
        <v>0,00 %</v>
      </c>
    </row>
    <row r="760" spans="1:6" ht="19.5" customHeight="1" x14ac:dyDescent="0.45">
      <c r="A760" s="22" t="str">
        <f>'LISTADO DE REFERENCIAS'!A760</f>
        <v>Nombre Botella</v>
      </c>
      <c r="B760" s="6" t="s">
        <v>12</v>
      </c>
      <c r="C760" s="23">
        <f>'LISTADO DE REFERENCIAS'!B760/25</f>
        <v>0</v>
      </c>
      <c r="D760" s="10">
        <f t="shared" si="22"/>
        <v>0</v>
      </c>
      <c r="E760" s="20"/>
      <c r="F760" s="11" t="str">
        <f t="shared" si="23"/>
        <v>0,00 %</v>
      </c>
    </row>
    <row r="761" spans="1:6" ht="19.5" customHeight="1" x14ac:dyDescent="0.45">
      <c r="A761" s="22" t="str">
        <f>'LISTADO DE REFERENCIAS'!A761</f>
        <v>Nombre Botella</v>
      </c>
      <c r="B761" s="6" t="s">
        <v>12</v>
      </c>
      <c r="C761" s="23">
        <f>'LISTADO DE REFERENCIAS'!B761/25</f>
        <v>0</v>
      </c>
      <c r="D761" s="10">
        <f t="shared" si="22"/>
        <v>0</v>
      </c>
      <c r="E761" s="20"/>
      <c r="F761" s="11" t="str">
        <f t="shared" si="23"/>
        <v>0,00 %</v>
      </c>
    </row>
    <row r="762" spans="1:6" ht="19.5" customHeight="1" x14ac:dyDescent="0.45">
      <c r="A762" s="22" t="str">
        <f>'LISTADO DE REFERENCIAS'!A762</f>
        <v>Nombre Botella</v>
      </c>
      <c r="B762" s="6" t="s">
        <v>12</v>
      </c>
      <c r="C762" s="23">
        <f>'LISTADO DE REFERENCIAS'!B762/25</f>
        <v>0</v>
      </c>
      <c r="D762" s="10">
        <f t="shared" si="22"/>
        <v>0</v>
      </c>
      <c r="E762" s="20"/>
      <c r="F762" s="11" t="str">
        <f t="shared" si="23"/>
        <v>0,00 %</v>
      </c>
    </row>
    <row r="763" spans="1:6" ht="19.5" customHeight="1" x14ac:dyDescent="0.45">
      <c r="A763" s="22" t="str">
        <f>'LISTADO DE REFERENCIAS'!A763</f>
        <v>Nombre Botella</v>
      </c>
      <c r="B763" s="6" t="s">
        <v>12</v>
      </c>
      <c r="C763" s="23">
        <f>'LISTADO DE REFERENCIAS'!B763/25</f>
        <v>0</v>
      </c>
      <c r="D763" s="10">
        <f t="shared" si="22"/>
        <v>0</v>
      </c>
      <c r="E763" s="20"/>
      <c r="F763" s="11" t="str">
        <f t="shared" si="23"/>
        <v>0,00 %</v>
      </c>
    </row>
    <row r="764" spans="1:6" ht="19.5" customHeight="1" x14ac:dyDescent="0.45">
      <c r="A764" s="22" t="str">
        <f>'LISTADO DE REFERENCIAS'!A764</f>
        <v>Nombre Botella</v>
      </c>
      <c r="B764" s="6" t="s">
        <v>12</v>
      </c>
      <c r="C764" s="23">
        <f>'LISTADO DE REFERENCIAS'!B764/25</f>
        <v>0</v>
      </c>
      <c r="D764" s="10">
        <f t="shared" si="22"/>
        <v>0</v>
      </c>
      <c r="E764" s="20"/>
      <c r="F764" s="11" t="str">
        <f t="shared" si="23"/>
        <v>0,00 %</v>
      </c>
    </row>
    <row r="765" spans="1:6" ht="19.5" customHeight="1" x14ac:dyDescent="0.45">
      <c r="A765" s="22" t="str">
        <f>'LISTADO DE REFERENCIAS'!A765</f>
        <v>Nombre Botella</v>
      </c>
      <c r="B765" s="6" t="s">
        <v>12</v>
      </c>
      <c r="C765" s="23">
        <f>'LISTADO DE REFERENCIAS'!B765/25</f>
        <v>0</v>
      </c>
      <c r="D765" s="10">
        <f t="shared" si="22"/>
        <v>0</v>
      </c>
      <c r="E765" s="20"/>
      <c r="F765" s="11" t="str">
        <f t="shared" si="23"/>
        <v>0,00 %</v>
      </c>
    </row>
    <row r="766" spans="1:6" ht="19.5" customHeight="1" x14ac:dyDescent="0.45">
      <c r="A766" s="22" t="str">
        <f>'LISTADO DE REFERENCIAS'!A766</f>
        <v>Nombre Botella</v>
      </c>
      <c r="B766" s="6" t="s">
        <v>12</v>
      </c>
      <c r="C766" s="23">
        <f>'LISTADO DE REFERENCIAS'!B766/25</f>
        <v>0</v>
      </c>
      <c r="D766" s="10">
        <f t="shared" si="22"/>
        <v>0</v>
      </c>
      <c r="E766" s="20"/>
      <c r="F766" s="11" t="str">
        <f t="shared" si="23"/>
        <v>0,00 %</v>
      </c>
    </row>
    <row r="767" spans="1:6" ht="19.5" customHeight="1" x14ac:dyDescent="0.45">
      <c r="A767" s="22" t="str">
        <f>'LISTADO DE REFERENCIAS'!A767</f>
        <v>Nombre Botella</v>
      </c>
      <c r="B767" s="6" t="s">
        <v>12</v>
      </c>
      <c r="C767" s="23">
        <f>'LISTADO DE REFERENCIAS'!B767/25</f>
        <v>0</v>
      </c>
      <c r="D767" s="10">
        <f t="shared" si="22"/>
        <v>0</v>
      </c>
      <c r="E767" s="20"/>
      <c r="F767" s="11" t="str">
        <f t="shared" si="23"/>
        <v>0,00 %</v>
      </c>
    </row>
    <row r="768" spans="1:6" ht="19.5" customHeight="1" x14ac:dyDescent="0.45">
      <c r="A768" s="22" t="str">
        <f>'LISTADO DE REFERENCIAS'!A768</f>
        <v>Nombre Botella</v>
      </c>
      <c r="B768" s="6" t="s">
        <v>12</v>
      </c>
      <c r="C768" s="23">
        <f>'LISTADO DE REFERENCIAS'!B768/25</f>
        <v>0</v>
      </c>
      <c r="D768" s="10">
        <f t="shared" si="22"/>
        <v>0</v>
      </c>
      <c r="E768" s="20"/>
      <c r="F768" s="11" t="str">
        <f t="shared" si="23"/>
        <v>0,00 %</v>
      </c>
    </row>
    <row r="769" spans="1:6" ht="19.5" customHeight="1" x14ac:dyDescent="0.45">
      <c r="A769" s="22" t="str">
        <f>'LISTADO DE REFERENCIAS'!A769</f>
        <v>Nombre Botella</v>
      </c>
      <c r="B769" s="6" t="s">
        <v>12</v>
      </c>
      <c r="C769" s="23">
        <f>'LISTADO DE REFERENCIAS'!B769/25</f>
        <v>0</v>
      </c>
      <c r="D769" s="10">
        <f t="shared" si="22"/>
        <v>0</v>
      </c>
      <c r="E769" s="20"/>
      <c r="F769" s="11" t="str">
        <f t="shared" si="23"/>
        <v>0,00 %</v>
      </c>
    </row>
    <row r="770" spans="1:6" ht="19.5" customHeight="1" x14ac:dyDescent="0.45">
      <c r="A770" s="22" t="str">
        <f>'LISTADO DE REFERENCIAS'!A770</f>
        <v>Nombre Botella</v>
      </c>
      <c r="B770" s="6" t="s">
        <v>12</v>
      </c>
      <c r="C770" s="23">
        <f>'LISTADO DE REFERENCIAS'!B770/25</f>
        <v>0</v>
      </c>
      <c r="D770" s="10">
        <f t="shared" si="22"/>
        <v>0</v>
      </c>
      <c r="E770" s="20"/>
      <c r="F770" s="11" t="str">
        <f t="shared" si="23"/>
        <v>0,00 %</v>
      </c>
    </row>
    <row r="771" spans="1:6" ht="19.5" customHeight="1" x14ac:dyDescent="0.45">
      <c r="A771" s="22" t="str">
        <f>'LISTADO DE REFERENCIAS'!A771</f>
        <v>Nombre Botella</v>
      </c>
      <c r="B771" s="6" t="s">
        <v>12</v>
      </c>
      <c r="C771" s="23">
        <f>'LISTADO DE REFERENCIAS'!B771/25</f>
        <v>0</v>
      </c>
      <c r="D771" s="10">
        <f t="shared" ref="D771:D834" si="24">C771/0.25</f>
        <v>0</v>
      </c>
      <c r="E771" s="20"/>
      <c r="F771" s="11" t="str">
        <f t="shared" ref="F771:F834" si="25">IFERROR(C771/E771, "0,00 %")</f>
        <v>0,00 %</v>
      </c>
    </row>
    <row r="772" spans="1:6" ht="19.5" customHeight="1" x14ac:dyDescent="0.45">
      <c r="A772" s="22" t="str">
        <f>'LISTADO DE REFERENCIAS'!A772</f>
        <v>Nombre Botella</v>
      </c>
      <c r="B772" s="6" t="s">
        <v>12</v>
      </c>
      <c r="C772" s="23">
        <f>'LISTADO DE REFERENCIAS'!B772/25</f>
        <v>0</v>
      </c>
      <c r="D772" s="10">
        <f t="shared" si="24"/>
        <v>0</v>
      </c>
      <c r="E772" s="20"/>
      <c r="F772" s="11" t="str">
        <f t="shared" si="25"/>
        <v>0,00 %</v>
      </c>
    </row>
    <row r="773" spans="1:6" ht="19.5" customHeight="1" x14ac:dyDescent="0.45">
      <c r="A773" s="22" t="str">
        <f>'LISTADO DE REFERENCIAS'!A773</f>
        <v>Nombre Botella</v>
      </c>
      <c r="B773" s="6" t="s">
        <v>12</v>
      </c>
      <c r="C773" s="23">
        <f>'LISTADO DE REFERENCIAS'!B773/25</f>
        <v>0</v>
      </c>
      <c r="D773" s="10">
        <f t="shared" si="24"/>
        <v>0</v>
      </c>
      <c r="E773" s="20"/>
      <c r="F773" s="11" t="str">
        <f t="shared" si="25"/>
        <v>0,00 %</v>
      </c>
    </row>
    <row r="774" spans="1:6" ht="19.5" customHeight="1" x14ac:dyDescent="0.45">
      <c r="A774" s="22" t="str">
        <f>'LISTADO DE REFERENCIAS'!A774</f>
        <v>Nombre Botella</v>
      </c>
      <c r="B774" s="6" t="s">
        <v>12</v>
      </c>
      <c r="C774" s="23">
        <f>'LISTADO DE REFERENCIAS'!B774/25</f>
        <v>0</v>
      </c>
      <c r="D774" s="10">
        <f t="shared" si="24"/>
        <v>0</v>
      </c>
      <c r="E774" s="20"/>
      <c r="F774" s="11" t="str">
        <f t="shared" si="25"/>
        <v>0,00 %</v>
      </c>
    </row>
    <row r="775" spans="1:6" ht="19.5" customHeight="1" x14ac:dyDescent="0.45">
      <c r="A775" s="22" t="str">
        <f>'LISTADO DE REFERENCIAS'!A775</f>
        <v>Nombre Botella</v>
      </c>
      <c r="B775" s="6" t="s">
        <v>12</v>
      </c>
      <c r="C775" s="23">
        <f>'LISTADO DE REFERENCIAS'!B775/25</f>
        <v>0</v>
      </c>
      <c r="D775" s="10">
        <f t="shared" si="24"/>
        <v>0</v>
      </c>
      <c r="E775" s="20"/>
      <c r="F775" s="11" t="str">
        <f t="shared" si="25"/>
        <v>0,00 %</v>
      </c>
    </row>
    <row r="776" spans="1:6" ht="19.5" customHeight="1" x14ac:dyDescent="0.45">
      <c r="A776" s="22" t="str">
        <f>'LISTADO DE REFERENCIAS'!A776</f>
        <v>Nombre Botella</v>
      </c>
      <c r="B776" s="6" t="s">
        <v>12</v>
      </c>
      <c r="C776" s="23">
        <f>'LISTADO DE REFERENCIAS'!B776/25</f>
        <v>0</v>
      </c>
      <c r="D776" s="10">
        <f t="shared" si="24"/>
        <v>0</v>
      </c>
      <c r="E776" s="20"/>
      <c r="F776" s="11" t="str">
        <f t="shared" si="25"/>
        <v>0,00 %</v>
      </c>
    </row>
    <row r="777" spans="1:6" ht="19.5" customHeight="1" x14ac:dyDescent="0.45">
      <c r="A777" s="22" t="str">
        <f>'LISTADO DE REFERENCIAS'!A777</f>
        <v>Nombre Botella</v>
      </c>
      <c r="B777" s="6" t="s">
        <v>12</v>
      </c>
      <c r="C777" s="23">
        <f>'LISTADO DE REFERENCIAS'!B777/25</f>
        <v>0</v>
      </c>
      <c r="D777" s="10">
        <f t="shared" si="24"/>
        <v>0</v>
      </c>
      <c r="E777" s="20"/>
      <c r="F777" s="11" t="str">
        <f t="shared" si="25"/>
        <v>0,00 %</v>
      </c>
    </row>
    <row r="778" spans="1:6" ht="19.5" customHeight="1" x14ac:dyDescent="0.45">
      <c r="A778" s="22" t="str">
        <f>'LISTADO DE REFERENCIAS'!A778</f>
        <v>Nombre Botella</v>
      </c>
      <c r="B778" s="6" t="s">
        <v>12</v>
      </c>
      <c r="C778" s="23">
        <f>'LISTADO DE REFERENCIAS'!B778/25</f>
        <v>0</v>
      </c>
      <c r="D778" s="10">
        <f t="shared" si="24"/>
        <v>0</v>
      </c>
      <c r="E778" s="20"/>
      <c r="F778" s="11" t="str">
        <f t="shared" si="25"/>
        <v>0,00 %</v>
      </c>
    </row>
    <row r="779" spans="1:6" ht="19.5" customHeight="1" x14ac:dyDescent="0.45">
      <c r="A779" s="22" t="str">
        <f>'LISTADO DE REFERENCIAS'!A779</f>
        <v>Nombre Botella</v>
      </c>
      <c r="B779" s="6" t="s">
        <v>12</v>
      </c>
      <c r="C779" s="23">
        <f>'LISTADO DE REFERENCIAS'!B779/25</f>
        <v>0</v>
      </c>
      <c r="D779" s="10">
        <f t="shared" si="24"/>
        <v>0</v>
      </c>
      <c r="E779" s="20"/>
      <c r="F779" s="11" t="str">
        <f t="shared" si="25"/>
        <v>0,00 %</v>
      </c>
    </row>
    <row r="780" spans="1:6" ht="19.5" customHeight="1" x14ac:dyDescent="0.45">
      <c r="A780" s="22" t="str">
        <f>'LISTADO DE REFERENCIAS'!A780</f>
        <v>Nombre Botella</v>
      </c>
      <c r="B780" s="6" t="s">
        <v>12</v>
      </c>
      <c r="C780" s="23">
        <f>'LISTADO DE REFERENCIAS'!B780/25</f>
        <v>0</v>
      </c>
      <c r="D780" s="10">
        <f t="shared" si="24"/>
        <v>0</v>
      </c>
      <c r="E780" s="20"/>
      <c r="F780" s="11" t="str">
        <f t="shared" si="25"/>
        <v>0,00 %</v>
      </c>
    </row>
    <row r="781" spans="1:6" ht="19.5" customHeight="1" x14ac:dyDescent="0.45">
      <c r="A781" s="22" t="str">
        <f>'LISTADO DE REFERENCIAS'!A781</f>
        <v>Nombre Botella</v>
      </c>
      <c r="B781" s="6" t="s">
        <v>12</v>
      </c>
      <c r="C781" s="23">
        <f>'LISTADO DE REFERENCIAS'!B781/25</f>
        <v>0</v>
      </c>
      <c r="D781" s="10">
        <f t="shared" si="24"/>
        <v>0</v>
      </c>
      <c r="E781" s="20"/>
      <c r="F781" s="11" t="str">
        <f t="shared" si="25"/>
        <v>0,00 %</v>
      </c>
    </row>
    <row r="782" spans="1:6" ht="19.5" customHeight="1" x14ac:dyDescent="0.45">
      <c r="A782" s="22" t="str">
        <f>'LISTADO DE REFERENCIAS'!A782</f>
        <v>Nombre Botella</v>
      </c>
      <c r="B782" s="6" t="s">
        <v>12</v>
      </c>
      <c r="C782" s="23">
        <f>'LISTADO DE REFERENCIAS'!B782/25</f>
        <v>0</v>
      </c>
      <c r="D782" s="10">
        <f t="shared" si="24"/>
        <v>0</v>
      </c>
      <c r="E782" s="20"/>
      <c r="F782" s="11" t="str">
        <f t="shared" si="25"/>
        <v>0,00 %</v>
      </c>
    </row>
    <row r="783" spans="1:6" ht="19.5" customHeight="1" x14ac:dyDescent="0.45">
      <c r="A783" s="22" t="str">
        <f>'LISTADO DE REFERENCIAS'!A783</f>
        <v>Nombre Botella</v>
      </c>
      <c r="B783" s="6" t="s">
        <v>12</v>
      </c>
      <c r="C783" s="23">
        <f>'LISTADO DE REFERENCIAS'!B783/25</f>
        <v>0</v>
      </c>
      <c r="D783" s="10">
        <f t="shared" si="24"/>
        <v>0</v>
      </c>
      <c r="E783" s="20"/>
      <c r="F783" s="11" t="str">
        <f t="shared" si="25"/>
        <v>0,00 %</v>
      </c>
    </row>
    <row r="784" spans="1:6" ht="19.5" customHeight="1" x14ac:dyDescent="0.45">
      <c r="A784" s="22" t="str">
        <f>'LISTADO DE REFERENCIAS'!A784</f>
        <v>Nombre Botella</v>
      </c>
      <c r="B784" s="6" t="s">
        <v>12</v>
      </c>
      <c r="C784" s="23">
        <f>'LISTADO DE REFERENCIAS'!B784/25</f>
        <v>0</v>
      </c>
      <c r="D784" s="10">
        <f t="shared" si="24"/>
        <v>0</v>
      </c>
      <c r="E784" s="20"/>
      <c r="F784" s="11" t="str">
        <f t="shared" si="25"/>
        <v>0,00 %</v>
      </c>
    </row>
    <row r="785" spans="1:6" ht="19.5" customHeight="1" x14ac:dyDescent="0.45">
      <c r="A785" s="22" t="str">
        <f>'LISTADO DE REFERENCIAS'!A785</f>
        <v>Nombre Botella</v>
      </c>
      <c r="B785" s="6" t="s">
        <v>12</v>
      </c>
      <c r="C785" s="23">
        <f>'LISTADO DE REFERENCIAS'!B785/25</f>
        <v>0</v>
      </c>
      <c r="D785" s="10">
        <f t="shared" si="24"/>
        <v>0</v>
      </c>
      <c r="E785" s="20"/>
      <c r="F785" s="11" t="str">
        <f t="shared" si="25"/>
        <v>0,00 %</v>
      </c>
    </row>
    <row r="786" spans="1:6" ht="19.5" customHeight="1" x14ac:dyDescent="0.45">
      <c r="A786" s="22" t="str">
        <f>'LISTADO DE REFERENCIAS'!A786</f>
        <v>Nombre Botella</v>
      </c>
      <c r="B786" s="6" t="s">
        <v>12</v>
      </c>
      <c r="C786" s="23">
        <f>'LISTADO DE REFERENCIAS'!B786/25</f>
        <v>0</v>
      </c>
      <c r="D786" s="10">
        <f t="shared" si="24"/>
        <v>0</v>
      </c>
      <c r="E786" s="20"/>
      <c r="F786" s="11" t="str">
        <f t="shared" si="25"/>
        <v>0,00 %</v>
      </c>
    </row>
    <row r="787" spans="1:6" ht="19.5" customHeight="1" x14ac:dyDescent="0.45">
      <c r="A787" s="22" t="str">
        <f>'LISTADO DE REFERENCIAS'!A787</f>
        <v>Nombre Botella</v>
      </c>
      <c r="B787" s="6" t="s">
        <v>12</v>
      </c>
      <c r="C787" s="23">
        <f>'LISTADO DE REFERENCIAS'!B787/25</f>
        <v>0</v>
      </c>
      <c r="D787" s="10">
        <f t="shared" si="24"/>
        <v>0</v>
      </c>
      <c r="E787" s="20"/>
      <c r="F787" s="11" t="str">
        <f t="shared" si="25"/>
        <v>0,00 %</v>
      </c>
    </row>
    <row r="788" spans="1:6" ht="19.5" customHeight="1" x14ac:dyDescent="0.45">
      <c r="A788" s="22" t="str">
        <f>'LISTADO DE REFERENCIAS'!A788</f>
        <v>Nombre Botella</v>
      </c>
      <c r="B788" s="6" t="s">
        <v>12</v>
      </c>
      <c r="C788" s="23">
        <f>'LISTADO DE REFERENCIAS'!B788/25</f>
        <v>0</v>
      </c>
      <c r="D788" s="10">
        <f t="shared" si="24"/>
        <v>0</v>
      </c>
      <c r="E788" s="20"/>
      <c r="F788" s="11" t="str">
        <f t="shared" si="25"/>
        <v>0,00 %</v>
      </c>
    </row>
    <row r="789" spans="1:6" ht="19.5" customHeight="1" x14ac:dyDescent="0.45">
      <c r="A789" s="22" t="str">
        <f>'LISTADO DE REFERENCIAS'!A789</f>
        <v>Nombre Botella</v>
      </c>
      <c r="B789" s="6" t="s">
        <v>12</v>
      </c>
      <c r="C789" s="23">
        <f>'LISTADO DE REFERENCIAS'!B789/25</f>
        <v>0</v>
      </c>
      <c r="D789" s="10">
        <f t="shared" si="24"/>
        <v>0</v>
      </c>
      <c r="E789" s="20"/>
      <c r="F789" s="11" t="str">
        <f t="shared" si="25"/>
        <v>0,00 %</v>
      </c>
    </row>
    <row r="790" spans="1:6" ht="19.5" customHeight="1" x14ac:dyDescent="0.45">
      <c r="A790" s="22" t="str">
        <f>'LISTADO DE REFERENCIAS'!A790</f>
        <v>Nombre Botella</v>
      </c>
      <c r="B790" s="6" t="s">
        <v>12</v>
      </c>
      <c r="C790" s="23">
        <f>'LISTADO DE REFERENCIAS'!B790/25</f>
        <v>0</v>
      </c>
      <c r="D790" s="10">
        <f t="shared" si="24"/>
        <v>0</v>
      </c>
      <c r="E790" s="20"/>
      <c r="F790" s="11" t="str">
        <f t="shared" si="25"/>
        <v>0,00 %</v>
      </c>
    </row>
    <row r="791" spans="1:6" ht="19.5" customHeight="1" x14ac:dyDescent="0.45">
      <c r="A791" s="22" t="str">
        <f>'LISTADO DE REFERENCIAS'!A791</f>
        <v>Nombre Botella</v>
      </c>
      <c r="B791" s="6" t="s">
        <v>12</v>
      </c>
      <c r="C791" s="23">
        <f>'LISTADO DE REFERENCIAS'!B791/25</f>
        <v>0</v>
      </c>
      <c r="D791" s="10">
        <f t="shared" si="24"/>
        <v>0</v>
      </c>
      <c r="E791" s="20"/>
      <c r="F791" s="11" t="str">
        <f t="shared" si="25"/>
        <v>0,00 %</v>
      </c>
    </row>
    <row r="792" spans="1:6" ht="19.5" customHeight="1" x14ac:dyDescent="0.45">
      <c r="A792" s="22" t="str">
        <f>'LISTADO DE REFERENCIAS'!A792</f>
        <v>Nombre Botella</v>
      </c>
      <c r="B792" s="6" t="s">
        <v>12</v>
      </c>
      <c r="C792" s="23">
        <f>'LISTADO DE REFERENCIAS'!B792/25</f>
        <v>0</v>
      </c>
      <c r="D792" s="10">
        <f t="shared" si="24"/>
        <v>0</v>
      </c>
      <c r="E792" s="20"/>
      <c r="F792" s="11" t="str">
        <f t="shared" si="25"/>
        <v>0,00 %</v>
      </c>
    </row>
    <row r="793" spans="1:6" ht="19.5" customHeight="1" x14ac:dyDescent="0.45">
      <c r="A793" s="22" t="str">
        <f>'LISTADO DE REFERENCIAS'!A793</f>
        <v>Nombre Botella</v>
      </c>
      <c r="B793" s="6" t="s">
        <v>12</v>
      </c>
      <c r="C793" s="23">
        <f>'LISTADO DE REFERENCIAS'!B793/25</f>
        <v>0</v>
      </c>
      <c r="D793" s="10">
        <f t="shared" si="24"/>
        <v>0</v>
      </c>
      <c r="E793" s="20"/>
      <c r="F793" s="11" t="str">
        <f t="shared" si="25"/>
        <v>0,00 %</v>
      </c>
    </row>
    <row r="794" spans="1:6" ht="19.5" customHeight="1" x14ac:dyDescent="0.45">
      <c r="A794" s="22" t="str">
        <f>'LISTADO DE REFERENCIAS'!A794</f>
        <v>Nombre Botella</v>
      </c>
      <c r="B794" s="6" t="s">
        <v>12</v>
      </c>
      <c r="C794" s="23">
        <f>'LISTADO DE REFERENCIAS'!B794/25</f>
        <v>0</v>
      </c>
      <c r="D794" s="10">
        <f t="shared" si="24"/>
        <v>0</v>
      </c>
      <c r="E794" s="20"/>
      <c r="F794" s="11" t="str">
        <f t="shared" si="25"/>
        <v>0,00 %</v>
      </c>
    </row>
    <row r="795" spans="1:6" ht="19.5" customHeight="1" x14ac:dyDescent="0.45">
      <c r="A795" s="22" t="str">
        <f>'LISTADO DE REFERENCIAS'!A795</f>
        <v>Nombre Botella</v>
      </c>
      <c r="B795" s="6" t="s">
        <v>12</v>
      </c>
      <c r="C795" s="23">
        <f>'LISTADO DE REFERENCIAS'!B795/25</f>
        <v>0</v>
      </c>
      <c r="D795" s="10">
        <f t="shared" si="24"/>
        <v>0</v>
      </c>
      <c r="E795" s="20"/>
      <c r="F795" s="11" t="str">
        <f t="shared" si="25"/>
        <v>0,00 %</v>
      </c>
    </row>
    <row r="796" spans="1:6" ht="19.5" customHeight="1" x14ac:dyDescent="0.45">
      <c r="A796" s="22" t="str">
        <f>'LISTADO DE REFERENCIAS'!A796</f>
        <v>Nombre Botella</v>
      </c>
      <c r="B796" s="6" t="s">
        <v>12</v>
      </c>
      <c r="C796" s="23">
        <f>'LISTADO DE REFERENCIAS'!B796/25</f>
        <v>0</v>
      </c>
      <c r="D796" s="10">
        <f t="shared" si="24"/>
        <v>0</v>
      </c>
      <c r="E796" s="20"/>
      <c r="F796" s="11" t="str">
        <f t="shared" si="25"/>
        <v>0,00 %</v>
      </c>
    </row>
    <row r="797" spans="1:6" ht="19.5" customHeight="1" x14ac:dyDescent="0.45">
      <c r="A797" s="22" t="str">
        <f>'LISTADO DE REFERENCIAS'!A797</f>
        <v>Nombre Botella</v>
      </c>
      <c r="B797" s="6" t="s">
        <v>12</v>
      </c>
      <c r="C797" s="23">
        <f>'LISTADO DE REFERENCIAS'!B797/25</f>
        <v>0</v>
      </c>
      <c r="D797" s="10">
        <f t="shared" si="24"/>
        <v>0</v>
      </c>
      <c r="E797" s="20"/>
      <c r="F797" s="11" t="str">
        <f t="shared" si="25"/>
        <v>0,00 %</v>
      </c>
    </row>
    <row r="798" spans="1:6" ht="19.5" customHeight="1" x14ac:dyDescent="0.45">
      <c r="A798" s="22" t="str">
        <f>'LISTADO DE REFERENCIAS'!A798</f>
        <v>Nombre Botella</v>
      </c>
      <c r="B798" s="6" t="s">
        <v>12</v>
      </c>
      <c r="C798" s="23">
        <f>'LISTADO DE REFERENCIAS'!B798/25</f>
        <v>0</v>
      </c>
      <c r="D798" s="10">
        <f t="shared" si="24"/>
        <v>0</v>
      </c>
      <c r="E798" s="20"/>
      <c r="F798" s="11" t="str">
        <f t="shared" si="25"/>
        <v>0,00 %</v>
      </c>
    </row>
    <row r="799" spans="1:6" ht="19.5" customHeight="1" x14ac:dyDescent="0.45">
      <c r="A799" s="22" t="str">
        <f>'LISTADO DE REFERENCIAS'!A799</f>
        <v>Nombre Botella</v>
      </c>
      <c r="B799" s="6" t="s">
        <v>12</v>
      </c>
      <c r="C799" s="23">
        <f>'LISTADO DE REFERENCIAS'!B799/25</f>
        <v>0</v>
      </c>
      <c r="D799" s="10">
        <f t="shared" si="24"/>
        <v>0</v>
      </c>
      <c r="E799" s="20"/>
      <c r="F799" s="11" t="str">
        <f t="shared" si="25"/>
        <v>0,00 %</v>
      </c>
    </row>
    <row r="800" spans="1:6" ht="19.5" customHeight="1" x14ac:dyDescent="0.45">
      <c r="A800" s="22" t="str">
        <f>'LISTADO DE REFERENCIAS'!A800</f>
        <v>Nombre Botella</v>
      </c>
      <c r="B800" s="6" t="s">
        <v>12</v>
      </c>
      <c r="C800" s="23">
        <f>'LISTADO DE REFERENCIAS'!B800/25</f>
        <v>0</v>
      </c>
      <c r="D800" s="10">
        <f t="shared" si="24"/>
        <v>0</v>
      </c>
      <c r="E800" s="20"/>
      <c r="F800" s="11" t="str">
        <f t="shared" si="25"/>
        <v>0,00 %</v>
      </c>
    </row>
    <row r="801" spans="1:6" ht="19.5" customHeight="1" x14ac:dyDescent="0.45">
      <c r="A801" s="22" t="str">
        <f>'LISTADO DE REFERENCIAS'!A801</f>
        <v>Nombre Botella</v>
      </c>
      <c r="B801" s="6" t="s">
        <v>12</v>
      </c>
      <c r="C801" s="23">
        <f>'LISTADO DE REFERENCIAS'!B801/25</f>
        <v>0</v>
      </c>
      <c r="D801" s="10">
        <f t="shared" si="24"/>
        <v>0</v>
      </c>
      <c r="E801" s="20"/>
      <c r="F801" s="11" t="str">
        <f t="shared" si="25"/>
        <v>0,00 %</v>
      </c>
    </row>
    <row r="802" spans="1:6" ht="19.5" customHeight="1" x14ac:dyDescent="0.45">
      <c r="A802" s="22" t="str">
        <f>'LISTADO DE REFERENCIAS'!A802</f>
        <v>Nombre Botella</v>
      </c>
      <c r="B802" s="6" t="s">
        <v>12</v>
      </c>
      <c r="C802" s="23">
        <f>'LISTADO DE REFERENCIAS'!B802/25</f>
        <v>0</v>
      </c>
      <c r="D802" s="10">
        <f t="shared" si="24"/>
        <v>0</v>
      </c>
      <c r="E802" s="20"/>
      <c r="F802" s="11" t="str">
        <f t="shared" si="25"/>
        <v>0,00 %</v>
      </c>
    </row>
    <row r="803" spans="1:6" ht="19.5" customHeight="1" x14ac:dyDescent="0.45">
      <c r="A803" s="22" t="str">
        <f>'LISTADO DE REFERENCIAS'!A803</f>
        <v>Nombre Botella</v>
      </c>
      <c r="B803" s="6" t="s">
        <v>12</v>
      </c>
      <c r="C803" s="23">
        <f>'LISTADO DE REFERENCIAS'!B803/25</f>
        <v>0</v>
      </c>
      <c r="D803" s="10">
        <f t="shared" si="24"/>
        <v>0</v>
      </c>
      <c r="E803" s="20"/>
      <c r="F803" s="11" t="str">
        <f t="shared" si="25"/>
        <v>0,00 %</v>
      </c>
    </row>
    <row r="804" spans="1:6" ht="19.5" customHeight="1" x14ac:dyDescent="0.45">
      <c r="A804" s="22" t="str">
        <f>'LISTADO DE REFERENCIAS'!A804</f>
        <v>Nombre Botella</v>
      </c>
      <c r="B804" s="6" t="s">
        <v>12</v>
      </c>
      <c r="C804" s="23">
        <f>'LISTADO DE REFERENCIAS'!B804/25</f>
        <v>0</v>
      </c>
      <c r="D804" s="10">
        <f t="shared" si="24"/>
        <v>0</v>
      </c>
      <c r="E804" s="20"/>
      <c r="F804" s="11" t="str">
        <f t="shared" si="25"/>
        <v>0,00 %</v>
      </c>
    </row>
    <row r="805" spans="1:6" ht="19.5" customHeight="1" x14ac:dyDescent="0.45">
      <c r="A805" s="22" t="str">
        <f>'LISTADO DE REFERENCIAS'!A805</f>
        <v>Nombre Botella</v>
      </c>
      <c r="B805" s="6" t="s">
        <v>12</v>
      </c>
      <c r="C805" s="23">
        <f>'LISTADO DE REFERENCIAS'!B805/25</f>
        <v>0</v>
      </c>
      <c r="D805" s="10">
        <f t="shared" si="24"/>
        <v>0</v>
      </c>
      <c r="E805" s="20"/>
      <c r="F805" s="11" t="str">
        <f t="shared" si="25"/>
        <v>0,00 %</v>
      </c>
    </row>
    <row r="806" spans="1:6" ht="19.5" customHeight="1" x14ac:dyDescent="0.45">
      <c r="A806" s="22" t="str">
        <f>'LISTADO DE REFERENCIAS'!A806</f>
        <v>Nombre Botella</v>
      </c>
      <c r="B806" s="6" t="s">
        <v>12</v>
      </c>
      <c r="C806" s="23">
        <f>'LISTADO DE REFERENCIAS'!B806/25</f>
        <v>0</v>
      </c>
      <c r="D806" s="10">
        <f t="shared" si="24"/>
        <v>0</v>
      </c>
      <c r="E806" s="20"/>
      <c r="F806" s="11" t="str">
        <f t="shared" si="25"/>
        <v>0,00 %</v>
      </c>
    </row>
    <row r="807" spans="1:6" ht="19.5" customHeight="1" x14ac:dyDescent="0.45">
      <c r="A807" s="22" t="str">
        <f>'LISTADO DE REFERENCIAS'!A807</f>
        <v>Nombre Botella</v>
      </c>
      <c r="B807" s="6" t="s">
        <v>12</v>
      </c>
      <c r="C807" s="23">
        <f>'LISTADO DE REFERENCIAS'!B807/25</f>
        <v>0</v>
      </c>
      <c r="D807" s="10">
        <f t="shared" si="24"/>
        <v>0</v>
      </c>
      <c r="E807" s="20"/>
      <c r="F807" s="11" t="str">
        <f t="shared" si="25"/>
        <v>0,00 %</v>
      </c>
    </row>
    <row r="808" spans="1:6" ht="19.5" customHeight="1" x14ac:dyDescent="0.45">
      <c r="A808" s="22" t="str">
        <f>'LISTADO DE REFERENCIAS'!A808</f>
        <v>Nombre Botella</v>
      </c>
      <c r="B808" s="6" t="s">
        <v>12</v>
      </c>
      <c r="C808" s="23">
        <f>'LISTADO DE REFERENCIAS'!B808/25</f>
        <v>0</v>
      </c>
      <c r="D808" s="10">
        <f t="shared" si="24"/>
        <v>0</v>
      </c>
      <c r="E808" s="20"/>
      <c r="F808" s="11" t="str">
        <f t="shared" si="25"/>
        <v>0,00 %</v>
      </c>
    </row>
    <row r="809" spans="1:6" ht="19.5" customHeight="1" x14ac:dyDescent="0.45">
      <c r="A809" s="22" t="str">
        <f>'LISTADO DE REFERENCIAS'!A809</f>
        <v>Nombre Botella</v>
      </c>
      <c r="B809" s="6" t="s">
        <v>12</v>
      </c>
      <c r="C809" s="23">
        <f>'LISTADO DE REFERENCIAS'!B809/25</f>
        <v>0</v>
      </c>
      <c r="D809" s="10">
        <f t="shared" si="24"/>
        <v>0</v>
      </c>
      <c r="E809" s="20"/>
      <c r="F809" s="11" t="str">
        <f t="shared" si="25"/>
        <v>0,00 %</v>
      </c>
    </row>
    <row r="810" spans="1:6" ht="19.5" customHeight="1" x14ac:dyDescent="0.45">
      <c r="A810" s="22" t="str">
        <f>'LISTADO DE REFERENCIAS'!A810</f>
        <v>Nombre Botella</v>
      </c>
      <c r="B810" s="6" t="s">
        <v>12</v>
      </c>
      <c r="C810" s="23">
        <f>'LISTADO DE REFERENCIAS'!B810/25</f>
        <v>0</v>
      </c>
      <c r="D810" s="10">
        <f t="shared" si="24"/>
        <v>0</v>
      </c>
      <c r="E810" s="20"/>
      <c r="F810" s="11" t="str">
        <f t="shared" si="25"/>
        <v>0,00 %</v>
      </c>
    </row>
    <row r="811" spans="1:6" ht="19.5" customHeight="1" x14ac:dyDescent="0.45">
      <c r="A811" s="22" t="str">
        <f>'LISTADO DE REFERENCIAS'!A811</f>
        <v>Nombre Botella</v>
      </c>
      <c r="B811" s="6" t="s">
        <v>12</v>
      </c>
      <c r="C811" s="23">
        <f>'LISTADO DE REFERENCIAS'!B811/25</f>
        <v>0</v>
      </c>
      <c r="D811" s="10">
        <f t="shared" si="24"/>
        <v>0</v>
      </c>
      <c r="E811" s="20"/>
      <c r="F811" s="11" t="str">
        <f t="shared" si="25"/>
        <v>0,00 %</v>
      </c>
    </row>
    <row r="812" spans="1:6" ht="19.5" customHeight="1" x14ac:dyDescent="0.45">
      <c r="A812" s="22" t="str">
        <f>'LISTADO DE REFERENCIAS'!A812</f>
        <v>Nombre Botella</v>
      </c>
      <c r="B812" s="6" t="s">
        <v>12</v>
      </c>
      <c r="C812" s="23">
        <f>'LISTADO DE REFERENCIAS'!B812/25</f>
        <v>0</v>
      </c>
      <c r="D812" s="10">
        <f t="shared" si="24"/>
        <v>0</v>
      </c>
      <c r="E812" s="20"/>
      <c r="F812" s="11" t="str">
        <f t="shared" si="25"/>
        <v>0,00 %</v>
      </c>
    </row>
    <row r="813" spans="1:6" ht="19.5" customHeight="1" x14ac:dyDescent="0.45">
      <c r="A813" s="22" t="str">
        <f>'LISTADO DE REFERENCIAS'!A813</f>
        <v>Nombre Botella</v>
      </c>
      <c r="B813" s="6" t="s">
        <v>12</v>
      </c>
      <c r="C813" s="23">
        <f>'LISTADO DE REFERENCIAS'!B813/25</f>
        <v>0</v>
      </c>
      <c r="D813" s="10">
        <f t="shared" si="24"/>
        <v>0</v>
      </c>
      <c r="E813" s="20"/>
      <c r="F813" s="11" t="str">
        <f t="shared" si="25"/>
        <v>0,00 %</v>
      </c>
    </row>
    <row r="814" spans="1:6" ht="19.5" customHeight="1" x14ac:dyDescent="0.45">
      <c r="A814" s="22" t="str">
        <f>'LISTADO DE REFERENCIAS'!A814</f>
        <v>Nombre Botella</v>
      </c>
      <c r="B814" s="6" t="s">
        <v>12</v>
      </c>
      <c r="C814" s="23">
        <f>'LISTADO DE REFERENCIAS'!B814/25</f>
        <v>0</v>
      </c>
      <c r="D814" s="10">
        <f t="shared" si="24"/>
        <v>0</v>
      </c>
      <c r="E814" s="20"/>
      <c r="F814" s="11" t="str">
        <f t="shared" si="25"/>
        <v>0,00 %</v>
      </c>
    </row>
    <row r="815" spans="1:6" ht="19.5" customHeight="1" x14ac:dyDescent="0.45">
      <c r="A815" s="22" t="str">
        <f>'LISTADO DE REFERENCIAS'!A815</f>
        <v>Nombre Botella</v>
      </c>
      <c r="B815" s="6" t="s">
        <v>12</v>
      </c>
      <c r="C815" s="23">
        <f>'LISTADO DE REFERENCIAS'!B815/25</f>
        <v>0</v>
      </c>
      <c r="D815" s="10">
        <f t="shared" si="24"/>
        <v>0</v>
      </c>
      <c r="E815" s="20"/>
      <c r="F815" s="11" t="str">
        <f t="shared" si="25"/>
        <v>0,00 %</v>
      </c>
    </row>
    <row r="816" spans="1:6" ht="19.5" customHeight="1" x14ac:dyDescent="0.45">
      <c r="A816" s="22" t="str">
        <f>'LISTADO DE REFERENCIAS'!A816</f>
        <v>Nombre Botella</v>
      </c>
      <c r="B816" s="6" t="s">
        <v>12</v>
      </c>
      <c r="C816" s="23">
        <f>'LISTADO DE REFERENCIAS'!B816/25</f>
        <v>0</v>
      </c>
      <c r="D816" s="10">
        <f t="shared" si="24"/>
        <v>0</v>
      </c>
      <c r="E816" s="20"/>
      <c r="F816" s="11" t="str">
        <f t="shared" si="25"/>
        <v>0,00 %</v>
      </c>
    </row>
    <row r="817" spans="1:6" ht="19.5" customHeight="1" x14ac:dyDescent="0.45">
      <c r="A817" s="22" t="str">
        <f>'LISTADO DE REFERENCIAS'!A817</f>
        <v>Nombre Botella</v>
      </c>
      <c r="B817" s="6" t="s">
        <v>12</v>
      </c>
      <c r="C817" s="23">
        <f>'LISTADO DE REFERENCIAS'!B817/25</f>
        <v>0</v>
      </c>
      <c r="D817" s="10">
        <f t="shared" si="24"/>
        <v>0</v>
      </c>
      <c r="E817" s="20"/>
      <c r="F817" s="11" t="str">
        <f t="shared" si="25"/>
        <v>0,00 %</v>
      </c>
    </row>
    <row r="818" spans="1:6" ht="19.5" customHeight="1" x14ac:dyDescent="0.45">
      <c r="A818" s="22" t="str">
        <f>'LISTADO DE REFERENCIAS'!A818</f>
        <v>Nombre Botella</v>
      </c>
      <c r="B818" s="6" t="s">
        <v>12</v>
      </c>
      <c r="C818" s="23">
        <f>'LISTADO DE REFERENCIAS'!B818/25</f>
        <v>0</v>
      </c>
      <c r="D818" s="10">
        <f t="shared" si="24"/>
        <v>0</v>
      </c>
      <c r="E818" s="20"/>
      <c r="F818" s="11" t="str">
        <f t="shared" si="25"/>
        <v>0,00 %</v>
      </c>
    </row>
    <row r="819" spans="1:6" ht="19.5" customHeight="1" x14ac:dyDescent="0.45">
      <c r="A819" s="22" t="str">
        <f>'LISTADO DE REFERENCIAS'!A819</f>
        <v>Nombre Botella</v>
      </c>
      <c r="B819" s="6" t="s">
        <v>12</v>
      </c>
      <c r="C819" s="23">
        <f>'LISTADO DE REFERENCIAS'!B819/25</f>
        <v>0</v>
      </c>
      <c r="D819" s="10">
        <f t="shared" si="24"/>
        <v>0</v>
      </c>
      <c r="E819" s="20"/>
      <c r="F819" s="11" t="str">
        <f t="shared" si="25"/>
        <v>0,00 %</v>
      </c>
    </row>
    <row r="820" spans="1:6" ht="19.5" customHeight="1" x14ac:dyDescent="0.45">
      <c r="A820" s="22" t="str">
        <f>'LISTADO DE REFERENCIAS'!A820</f>
        <v>Nombre Botella</v>
      </c>
      <c r="B820" s="6" t="s">
        <v>12</v>
      </c>
      <c r="C820" s="23">
        <f>'LISTADO DE REFERENCIAS'!B820/25</f>
        <v>0</v>
      </c>
      <c r="D820" s="10">
        <f t="shared" si="24"/>
        <v>0</v>
      </c>
      <c r="E820" s="20"/>
      <c r="F820" s="11" t="str">
        <f t="shared" si="25"/>
        <v>0,00 %</v>
      </c>
    </row>
    <row r="821" spans="1:6" ht="19.5" customHeight="1" x14ac:dyDescent="0.45">
      <c r="A821" s="22" t="str">
        <f>'LISTADO DE REFERENCIAS'!A821</f>
        <v>Nombre Botella</v>
      </c>
      <c r="B821" s="6" t="s">
        <v>12</v>
      </c>
      <c r="C821" s="23">
        <f>'LISTADO DE REFERENCIAS'!B821/25</f>
        <v>0</v>
      </c>
      <c r="D821" s="10">
        <f t="shared" si="24"/>
        <v>0</v>
      </c>
      <c r="E821" s="20"/>
      <c r="F821" s="11" t="str">
        <f t="shared" si="25"/>
        <v>0,00 %</v>
      </c>
    </row>
    <row r="822" spans="1:6" ht="19.5" customHeight="1" x14ac:dyDescent="0.45">
      <c r="A822" s="22" t="str">
        <f>'LISTADO DE REFERENCIAS'!A822</f>
        <v>Nombre Botella</v>
      </c>
      <c r="B822" s="6" t="s">
        <v>12</v>
      </c>
      <c r="C822" s="23">
        <f>'LISTADO DE REFERENCIAS'!B822/25</f>
        <v>0</v>
      </c>
      <c r="D822" s="10">
        <f t="shared" si="24"/>
        <v>0</v>
      </c>
      <c r="E822" s="20"/>
      <c r="F822" s="11" t="str">
        <f t="shared" si="25"/>
        <v>0,00 %</v>
      </c>
    </row>
    <row r="823" spans="1:6" ht="19.5" customHeight="1" x14ac:dyDescent="0.45">
      <c r="A823" s="22" t="str">
        <f>'LISTADO DE REFERENCIAS'!A823</f>
        <v>Nombre Botella</v>
      </c>
      <c r="B823" s="6" t="s">
        <v>12</v>
      </c>
      <c r="C823" s="23">
        <f>'LISTADO DE REFERENCIAS'!B823/25</f>
        <v>0</v>
      </c>
      <c r="D823" s="10">
        <f t="shared" si="24"/>
        <v>0</v>
      </c>
      <c r="E823" s="20"/>
      <c r="F823" s="11" t="str">
        <f t="shared" si="25"/>
        <v>0,00 %</v>
      </c>
    </row>
    <row r="824" spans="1:6" ht="19.5" customHeight="1" x14ac:dyDescent="0.45">
      <c r="A824" s="22" t="str">
        <f>'LISTADO DE REFERENCIAS'!A824</f>
        <v>Nombre Botella</v>
      </c>
      <c r="B824" s="6" t="s">
        <v>12</v>
      </c>
      <c r="C824" s="23">
        <f>'LISTADO DE REFERENCIAS'!B824/25</f>
        <v>0</v>
      </c>
      <c r="D824" s="10">
        <f t="shared" si="24"/>
        <v>0</v>
      </c>
      <c r="E824" s="20"/>
      <c r="F824" s="11" t="str">
        <f t="shared" si="25"/>
        <v>0,00 %</v>
      </c>
    </row>
    <row r="825" spans="1:6" ht="19.5" customHeight="1" x14ac:dyDescent="0.45">
      <c r="A825" s="22" t="str">
        <f>'LISTADO DE REFERENCIAS'!A825</f>
        <v>Nombre Botella</v>
      </c>
      <c r="B825" s="6" t="s">
        <v>12</v>
      </c>
      <c r="C825" s="23">
        <f>'LISTADO DE REFERENCIAS'!B825/25</f>
        <v>0</v>
      </c>
      <c r="D825" s="10">
        <f t="shared" si="24"/>
        <v>0</v>
      </c>
      <c r="E825" s="20"/>
      <c r="F825" s="11" t="str">
        <f t="shared" si="25"/>
        <v>0,00 %</v>
      </c>
    </row>
    <row r="826" spans="1:6" ht="19.5" customHeight="1" x14ac:dyDescent="0.45">
      <c r="A826" s="22" t="str">
        <f>'LISTADO DE REFERENCIAS'!A826</f>
        <v>Nombre Botella</v>
      </c>
      <c r="B826" s="6" t="s">
        <v>12</v>
      </c>
      <c r="C826" s="23">
        <f>'LISTADO DE REFERENCIAS'!B826/25</f>
        <v>0</v>
      </c>
      <c r="D826" s="10">
        <f t="shared" si="24"/>
        <v>0</v>
      </c>
      <c r="E826" s="20"/>
      <c r="F826" s="11" t="str">
        <f t="shared" si="25"/>
        <v>0,00 %</v>
      </c>
    </row>
    <row r="827" spans="1:6" ht="19.5" customHeight="1" x14ac:dyDescent="0.45">
      <c r="A827" s="22" t="str">
        <f>'LISTADO DE REFERENCIAS'!A827</f>
        <v>Nombre Botella</v>
      </c>
      <c r="B827" s="6" t="s">
        <v>12</v>
      </c>
      <c r="C827" s="23">
        <f>'LISTADO DE REFERENCIAS'!B827/25</f>
        <v>0</v>
      </c>
      <c r="D827" s="10">
        <f t="shared" si="24"/>
        <v>0</v>
      </c>
      <c r="E827" s="20"/>
      <c r="F827" s="11" t="str">
        <f t="shared" si="25"/>
        <v>0,00 %</v>
      </c>
    </row>
    <row r="828" spans="1:6" ht="19.5" customHeight="1" x14ac:dyDescent="0.45">
      <c r="A828" s="22" t="str">
        <f>'LISTADO DE REFERENCIAS'!A828</f>
        <v>Nombre Botella</v>
      </c>
      <c r="B828" s="6" t="s">
        <v>12</v>
      </c>
      <c r="C828" s="23">
        <f>'LISTADO DE REFERENCIAS'!B828/25</f>
        <v>0</v>
      </c>
      <c r="D828" s="10">
        <f t="shared" si="24"/>
        <v>0</v>
      </c>
      <c r="E828" s="20"/>
      <c r="F828" s="11" t="str">
        <f t="shared" si="25"/>
        <v>0,00 %</v>
      </c>
    </row>
    <row r="829" spans="1:6" ht="19.5" customHeight="1" x14ac:dyDescent="0.45">
      <c r="A829" s="22" t="str">
        <f>'LISTADO DE REFERENCIAS'!A829</f>
        <v>Nombre Botella</v>
      </c>
      <c r="B829" s="6" t="s">
        <v>12</v>
      </c>
      <c r="C829" s="23">
        <f>'LISTADO DE REFERENCIAS'!B829/25</f>
        <v>0</v>
      </c>
      <c r="D829" s="10">
        <f t="shared" si="24"/>
        <v>0</v>
      </c>
      <c r="E829" s="20"/>
      <c r="F829" s="11" t="str">
        <f t="shared" si="25"/>
        <v>0,00 %</v>
      </c>
    </row>
    <row r="830" spans="1:6" ht="19.5" customHeight="1" x14ac:dyDescent="0.45">
      <c r="A830" s="22" t="str">
        <f>'LISTADO DE REFERENCIAS'!A830</f>
        <v>Nombre Botella</v>
      </c>
      <c r="B830" s="6" t="s">
        <v>12</v>
      </c>
      <c r="C830" s="23">
        <f>'LISTADO DE REFERENCIAS'!B830/25</f>
        <v>0</v>
      </c>
      <c r="D830" s="10">
        <f t="shared" si="24"/>
        <v>0</v>
      </c>
      <c r="E830" s="20"/>
      <c r="F830" s="11" t="str">
        <f t="shared" si="25"/>
        <v>0,00 %</v>
      </c>
    </row>
    <row r="831" spans="1:6" ht="19.5" customHeight="1" x14ac:dyDescent="0.45">
      <c r="A831" s="22" t="str">
        <f>'LISTADO DE REFERENCIAS'!A831</f>
        <v>Nombre Botella</v>
      </c>
      <c r="B831" s="6" t="s">
        <v>12</v>
      </c>
      <c r="C831" s="23">
        <f>'LISTADO DE REFERENCIAS'!B831/25</f>
        <v>0</v>
      </c>
      <c r="D831" s="10">
        <f t="shared" si="24"/>
        <v>0</v>
      </c>
      <c r="E831" s="20"/>
      <c r="F831" s="11" t="str">
        <f t="shared" si="25"/>
        <v>0,00 %</v>
      </c>
    </row>
    <row r="832" spans="1:6" ht="19.5" customHeight="1" x14ac:dyDescent="0.45">
      <c r="A832" s="22" t="str">
        <f>'LISTADO DE REFERENCIAS'!A832</f>
        <v>Nombre Botella</v>
      </c>
      <c r="B832" s="6" t="s">
        <v>12</v>
      </c>
      <c r="C832" s="23">
        <f>'LISTADO DE REFERENCIAS'!B832/25</f>
        <v>0</v>
      </c>
      <c r="D832" s="10">
        <f t="shared" si="24"/>
        <v>0</v>
      </c>
      <c r="E832" s="20"/>
      <c r="F832" s="11" t="str">
        <f t="shared" si="25"/>
        <v>0,00 %</v>
      </c>
    </row>
    <row r="833" spans="1:6" ht="19.5" customHeight="1" x14ac:dyDescent="0.45">
      <c r="A833" s="22" t="str">
        <f>'LISTADO DE REFERENCIAS'!A833</f>
        <v>Nombre Botella</v>
      </c>
      <c r="B833" s="6" t="s">
        <v>12</v>
      </c>
      <c r="C833" s="23">
        <f>'LISTADO DE REFERENCIAS'!B833/25</f>
        <v>0</v>
      </c>
      <c r="D833" s="10">
        <f t="shared" si="24"/>
        <v>0</v>
      </c>
      <c r="E833" s="20"/>
      <c r="F833" s="11" t="str">
        <f t="shared" si="25"/>
        <v>0,00 %</v>
      </c>
    </row>
    <row r="834" spans="1:6" ht="19.5" customHeight="1" x14ac:dyDescent="0.45">
      <c r="A834" s="22" t="str">
        <f>'LISTADO DE REFERENCIAS'!A834</f>
        <v>Nombre Botella</v>
      </c>
      <c r="B834" s="6" t="s">
        <v>12</v>
      </c>
      <c r="C834" s="23">
        <f>'LISTADO DE REFERENCIAS'!B834/25</f>
        <v>0</v>
      </c>
      <c r="D834" s="10">
        <f t="shared" si="24"/>
        <v>0</v>
      </c>
      <c r="E834" s="20"/>
      <c r="F834" s="11" t="str">
        <f t="shared" si="25"/>
        <v>0,00 %</v>
      </c>
    </row>
    <row r="835" spans="1:6" ht="19.5" customHeight="1" x14ac:dyDescent="0.45">
      <c r="A835" s="22" t="str">
        <f>'LISTADO DE REFERENCIAS'!A835</f>
        <v>Nombre Botella</v>
      </c>
      <c r="B835" s="6" t="s">
        <v>12</v>
      </c>
      <c r="C835" s="23">
        <f>'LISTADO DE REFERENCIAS'!B835/25</f>
        <v>0</v>
      </c>
      <c r="D835" s="10">
        <f t="shared" ref="D835:D898" si="26">C835/0.25</f>
        <v>0</v>
      </c>
      <c r="E835" s="20"/>
      <c r="F835" s="11" t="str">
        <f t="shared" ref="F835:F898" si="27">IFERROR(C835/E835, "0,00 %")</f>
        <v>0,00 %</v>
      </c>
    </row>
    <row r="836" spans="1:6" ht="19.5" customHeight="1" x14ac:dyDescent="0.45">
      <c r="A836" s="22" t="str">
        <f>'LISTADO DE REFERENCIAS'!A836</f>
        <v>Nombre Botella</v>
      </c>
      <c r="B836" s="6" t="s">
        <v>12</v>
      </c>
      <c r="C836" s="23">
        <f>'LISTADO DE REFERENCIAS'!B836/25</f>
        <v>0</v>
      </c>
      <c r="D836" s="10">
        <f t="shared" si="26"/>
        <v>0</v>
      </c>
      <c r="E836" s="20"/>
      <c r="F836" s="11" t="str">
        <f t="shared" si="27"/>
        <v>0,00 %</v>
      </c>
    </row>
    <row r="837" spans="1:6" ht="19.5" customHeight="1" x14ac:dyDescent="0.45">
      <c r="A837" s="22" t="str">
        <f>'LISTADO DE REFERENCIAS'!A837</f>
        <v>Nombre Botella</v>
      </c>
      <c r="B837" s="6" t="s">
        <v>12</v>
      </c>
      <c r="C837" s="23">
        <f>'LISTADO DE REFERENCIAS'!B837/25</f>
        <v>0</v>
      </c>
      <c r="D837" s="10">
        <f t="shared" si="26"/>
        <v>0</v>
      </c>
      <c r="E837" s="20"/>
      <c r="F837" s="11" t="str">
        <f t="shared" si="27"/>
        <v>0,00 %</v>
      </c>
    </row>
    <row r="838" spans="1:6" ht="19.5" customHeight="1" x14ac:dyDescent="0.45">
      <c r="A838" s="22" t="str">
        <f>'LISTADO DE REFERENCIAS'!A838</f>
        <v>Nombre Botella</v>
      </c>
      <c r="B838" s="6" t="s">
        <v>12</v>
      </c>
      <c r="C838" s="23">
        <f>'LISTADO DE REFERENCIAS'!B838/25</f>
        <v>0</v>
      </c>
      <c r="D838" s="10">
        <f t="shared" si="26"/>
        <v>0</v>
      </c>
      <c r="E838" s="20"/>
      <c r="F838" s="11" t="str">
        <f t="shared" si="27"/>
        <v>0,00 %</v>
      </c>
    </row>
    <row r="839" spans="1:6" ht="19.5" customHeight="1" x14ac:dyDescent="0.45">
      <c r="A839" s="22" t="str">
        <f>'LISTADO DE REFERENCIAS'!A839</f>
        <v>Nombre Botella</v>
      </c>
      <c r="B839" s="6" t="s">
        <v>12</v>
      </c>
      <c r="C839" s="23">
        <f>'LISTADO DE REFERENCIAS'!B839/25</f>
        <v>0</v>
      </c>
      <c r="D839" s="10">
        <f t="shared" si="26"/>
        <v>0</v>
      </c>
      <c r="E839" s="20"/>
      <c r="F839" s="11" t="str">
        <f t="shared" si="27"/>
        <v>0,00 %</v>
      </c>
    </row>
    <row r="840" spans="1:6" ht="19.5" customHeight="1" x14ac:dyDescent="0.45">
      <c r="A840" s="22" t="str">
        <f>'LISTADO DE REFERENCIAS'!A840</f>
        <v>Nombre Botella</v>
      </c>
      <c r="B840" s="6" t="s">
        <v>12</v>
      </c>
      <c r="C840" s="23">
        <f>'LISTADO DE REFERENCIAS'!B840/25</f>
        <v>0</v>
      </c>
      <c r="D840" s="10">
        <f t="shared" si="26"/>
        <v>0</v>
      </c>
      <c r="E840" s="20"/>
      <c r="F840" s="11" t="str">
        <f t="shared" si="27"/>
        <v>0,00 %</v>
      </c>
    </row>
    <row r="841" spans="1:6" ht="19.5" customHeight="1" x14ac:dyDescent="0.45">
      <c r="A841" s="22" t="str">
        <f>'LISTADO DE REFERENCIAS'!A841</f>
        <v>Nombre Botella</v>
      </c>
      <c r="B841" s="6" t="s">
        <v>12</v>
      </c>
      <c r="C841" s="23">
        <f>'LISTADO DE REFERENCIAS'!B841/25</f>
        <v>0</v>
      </c>
      <c r="D841" s="10">
        <f t="shared" si="26"/>
        <v>0</v>
      </c>
      <c r="E841" s="20"/>
      <c r="F841" s="11" t="str">
        <f t="shared" si="27"/>
        <v>0,00 %</v>
      </c>
    </row>
    <row r="842" spans="1:6" ht="19.5" customHeight="1" x14ac:dyDescent="0.45">
      <c r="A842" s="22" t="str">
        <f>'LISTADO DE REFERENCIAS'!A842</f>
        <v>Nombre Botella</v>
      </c>
      <c r="B842" s="6" t="s">
        <v>12</v>
      </c>
      <c r="C842" s="23">
        <f>'LISTADO DE REFERENCIAS'!B842/25</f>
        <v>0</v>
      </c>
      <c r="D842" s="10">
        <f t="shared" si="26"/>
        <v>0</v>
      </c>
      <c r="E842" s="20"/>
      <c r="F842" s="11" t="str">
        <f t="shared" si="27"/>
        <v>0,00 %</v>
      </c>
    </row>
    <row r="843" spans="1:6" ht="19.5" customHeight="1" x14ac:dyDescent="0.45">
      <c r="A843" s="22" t="str">
        <f>'LISTADO DE REFERENCIAS'!A843</f>
        <v>Nombre Botella</v>
      </c>
      <c r="B843" s="6" t="s">
        <v>12</v>
      </c>
      <c r="C843" s="23">
        <f>'LISTADO DE REFERENCIAS'!B843/25</f>
        <v>0</v>
      </c>
      <c r="D843" s="10">
        <f t="shared" si="26"/>
        <v>0</v>
      </c>
      <c r="E843" s="20"/>
      <c r="F843" s="11" t="str">
        <f t="shared" si="27"/>
        <v>0,00 %</v>
      </c>
    </row>
    <row r="844" spans="1:6" ht="19.5" customHeight="1" x14ac:dyDescent="0.45">
      <c r="A844" s="22" t="str">
        <f>'LISTADO DE REFERENCIAS'!A844</f>
        <v>Nombre Botella</v>
      </c>
      <c r="B844" s="6" t="s">
        <v>12</v>
      </c>
      <c r="C844" s="23">
        <f>'LISTADO DE REFERENCIAS'!B844/25</f>
        <v>0</v>
      </c>
      <c r="D844" s="10">
        <f t="shared" si="26"/>
        <v>0</v>
      </c>
      <c r="E844" s="20"/>
      <c r="F844" s="11" t="str">
        <f t="shared" si="27"/>
        <v>0,00 %</v>
      </c>
    </row>
    <row r="845" spans="1:6" ht="19.5" customHeight="1" x14ac:dyDescent="0.45">
      <c r="A845" s="22" t="str">
        <f>'LISTADO DE REFERENCIAS'!A845</f>
        <v>Nombre Botella</v>
      </c>
      <c r="B845" s="6" t="s">
        <v>12</v>
      </c>
      <c r="C845" s="23">
        <f>'LISTADO DE REFERENCIAS'!B845/25</f>
        <v>0</v>
      </c>
      <c r="D845" s="10">
        <f t="shared" si="26"/>
        <v>0</v>
      </c>
      <c r="E845" s="20"/>
      <c r="F845" s="11" t="str">
        <f t="shared" si="27"/>
        <v>0,00 %</v>
      </c>
    </row>
    <row r="846" spans="1:6" ht="19.5" customHeight="1" x14ac:dyDescent="0.45">
      <c r="A846" s="22" t="str">
        <f>'LISTADO DE REFERENCIAS'!A846</f>
        <v>Nombre Botella</v>
      </c>
      <c r="B846" s="6" t="s">
        <v>12</v>
      </c>
      <c r="C846" s="23">
        <f>'LISTADO DE REFERENCIAS'!B846/25</f>
        <v>0</v>
      </c>
      <c r="D846" s="10">
        <f t="shared" si="26"/>
        <v>0</v>
      </c>
      <c r="E846" s="20"/>
      <c r="F846" s="11" t="str">
        <f t="shared" si="27"/>
        <v>0,00 %</v>
      </c>
    </row>
    <row r="847" spans="1:6" ht="19.5" customHeight="1" x14ac:dyDescent="0.45">
      <c r="A847" s="22" t="str">
        <f>'LISTADO DE REFERENCIAS'!A847</f>
        <v>Nombre Botella</v>
      </c>
      <c r="B847" s="6" t="s">
        <v>12</v>
      </c>
      <c r="C847" s="23">
        <f>'LISTADO DE REFERENCIAS'!B847/25</f>
        <v>0</v>
      </c>
      <c r="D847" s="10">
        <f t="shared" si="26"/>
        <v>0</v>
      </c>
      <c r="E847" s="20"/>
      <c r="F847" s="11" t="str">
        <f t="shared" si="27"/>
        <v>0,00 %</v>
      </c>
    </row>
    <row r="848" spans="1:6" ht="19.5" customHeight="1" x14ac:dyDescent="0.45">
      <c r="A848" s="22" t="str">
        <f>'LISTADO DE REFERENCIAS'!A848</f>
        <v>Nombre Botella</v>
      </c>
      <c r="B848" s="6" t="s">
        <v>12</v>
      </c>
      <c r="C848" s="23">
        <f>'LISTADO DE REFERENCIAS'!B848/25</f>
        <v>0</v>
      </c>
      <c r="D848" s="10">
        <f t="shared" si="26"/>
        <v>0</v>
      </c>
      <c r="E848" s="20"/>
      <c r="F848" s="11" t="str">
        <f t="shared" si="27"/>
        <v>0,00 %</v>
      </c>
    </row>
    <row r="849" spans="1:6" ht="19.5" customHeight="1" x14ac:dyDescent="0.45">
      <c r="A849" s="22" t="str">
        <f>'LISTADO DE REFERENCIAS'!A849</f>
        <v>Nombre Botella</v>
      </c>
      <c r="B849" s="6" t="s">
        <v>12</v>
      </c>
      <c r="C849" s="23">
        <f>'LISTADO DE REFERENCIAS'!B849/25</f>
        <v>0</v>
      </c>
      <c r="D849" s="10">
        <f t="shared" si="26"/>
        <v>0</v>
      </c>
      <c r="E849" s="20"/>
      <c r="F849" s="11" t="str">
        <f t="shared" si="27"/>
        <v>0,00 %</v>
      </c>
    </row>
    <row r="850" spans="1:6" ht="19.5" customHeight="1" x14ac:dyDescent="0.45">
      <c r="A850" s="22" t="str">
        <f>'LISTADO DE REFERENCIAS'!A850</f>
        <v>Nombre Botella</v>
      </c>
      <c r="B850" s="6" t="s">
        <v>12</v>
      </c>
      <c r="C850" s="23">
        <f>'LISTADO DE REFERENCIAS'!B850/25</f>
        <v>0</v>
      </c>
      <c r="D850" s="10">
        <f t="shared" si="26"/>
        <v>0</v>
      </c>
      <c r="E850" s="20"/>
      <c r="F850" s="11" t="str">
        <f t="shared" si="27"/>
        <v>0,00 %</v>
      </c>
    </row>
    <row r="851" spans="1:6" ht="19.5" customHeight="1" x14ac:dyDescent="0.45">
      <c r="A851" s="22" t="str">
        <f>'LISTADO DE REFERENCIAS'!A851</f>
        <v>Nombre Botella</v>
      </c>
      <c r="B851" s="6" t="s">
        <v>12</v>
      </c>
      <c r="C851" s="23">
        <f>'LISTADO DE REFERENCIAS'!B851/25</f>
        <v>0</v>
      </c>
      <c r="D851" s="10">
        <f t="shared" si="26"/>
        <v>0</v>
      </c>
      <c r="E851" s="20"/>
      <c r="F851" s="11" t="str">
        <f t="shared" si="27"/>
        <v>0,00 %</v>
      </c>
    </row>
    <row r="852" spans="1:6" ht="19.5" customHeight="1" x14ac:dyDescent="0.45">
      <c r="A852" s="22" t="str">
        <f>'LISTADO DE REFERENCIAS'!A852</f>
        <v>Nombre Botella</v>
      </c>
      <c r="B852" s="6" t="s">
        <v>12</v>
      </c>
      <c r="C852" s="23">
        <f>'LISTADO DE REFERENCIAS'!B852/25</f>
        <v>0</v>
      </c>
      <c r="D852" s="10">
        <f t="shared" si="26"/>
        <v>0</v>
      </c>
      <c r="E852" s="20"/>
      <c r="F852" s="11" t="str">
        <f t="shared" si="27"/>
        <v>0,00 %</v>
      </c>
    </row>
    <row r="853" spans="1:6" ht="19.5" customHeight="1" x14ac:dyDescent="0.45">
      <c r="A853" s="22" t="str">
        <f>'LISTADO DE REFERENCIAS'!A853</f>
        <v>Nombre Botella</v>
      </c>
      <c r="B853" s="6" t="s">
        <v>12</v>
      </c>
      <c r="C853" s="23">
        <f>'LISTADO DE REFERENCIAS'!B853/25</f>
        <v>0</v>
      </c>
      <c r="D853" s="10">
        <f t="shared" si="26"/>
        <v>0</v>
      </c>
      <c r="E853" s="20"/>
      <c r="F853" s="11" t="str">
        <f t="shared" si="27"/>
        <v>0,00 %</v>
      </c>
    </row>
    <row r="854" spans="1:6" ht="19.5" customHeight="1" x14ac:dyDescent="0.45">
      <c r="A854" s="22" t="str">
        <f>'LISTADO DE REFERENCIAS'!A854</f>
        <v>Nombre Botella</v>
      </c>
      <c r="B854" s="6" t="s">
        <v>12</v>
      </c>
      <c r="C854" s="23">
        <f>'LISTADO DE REFERENCIAS'!B854/25</f>
        <v>0</v>
      </c>
      <c r="D854" s="10">
        <f t="shared" si="26"/>
        <v>0</v>
      </c>
      <c r="E854" s="20"/>
      <c r="F854" s="11" t="str">
        <f t="shared" si="27"/>
        <v>0,00 %</v>
      </c>
    </row>
    <row r="855" spans="1:6" ht="19.5" customHeight="1" x14ac:dyDescent="0.45">
      <c r="A855" s="22" t="str">
        <f>'LISTADO DE REFERENCIAS'!A855</f>
        <v>Nombre Botella</v>
      </c>
      <c r="B855" s="6" t="s">
        <v>12</v>
      </c>
      <c r="C855" s="23">
        <f>'LISTADO DE REFERENCIAS'!B855/25</f>
        <v>0</v>
      </c>
      <c r="D855" s="10">
        <f t="shared" si="26"/>
        <v>0</v>
      </c>
      <c r="E855" s="20"/>
      <c r="F855" s="11" t="str">
        <f t="shared" si="27"/>
        <v>0,00 %</v>
      </c>
    </row>
    <row r="856" spans="1:6" ht="19.5" customHeight="1" x14ac:dyDescent="0.45">
      <c r="A856" s="22" t="str">
        <f>'LISTADO DE REFERENCIAS'!A856</f>
        <v>Nombre Botella</v>
      </c>
      <c r="B856" s="6" t="s">
        <v>12</v>
      </c>
      <c r="C856" s="23">
        <f>'LISTADO DE REFERENCIAS'!B856/25</f>
        <v>0</v>
      </c>
      <c r="D856" s="10">
        <f t="shared" si="26"/>
        <v>0</v>
      </c>
      <c r="E856" s="20"/>
      <c r="F856" s="11" t="str">
        <f t="shared" si="27"/>
        <v>0,00 %</v>
      </c>
    </row>
    <row r="857" spans="1:6" ht="19.5" customHeight="1" x14ac:dyDescent="0.45">
      <c r="A857" s="22" t="str">
        <f>'LISTADO DE REFERENCIAS'!A857</f>
        <v>Nombre Botella</v>
      </c>
      <c r="B857" s="6" t="s">
        <v>12</v>
      </c>
      <c r="C857" s="23">
        <f>'LISTADO DE REFERENCIAS'!B857/25</f>
        <v>0</v>
      </c>
      <c r="D857" s="10">
        <f t="shared" si="26"/>
        <v>0</v>
      </c>
      <c r="E857" s="20"/>
      <c r="F857" s="11" t="str">
        <f t="shared" si="27"/>
        <v>0,00 %</v>
      </c>
    </row>
    <row r="858" spans="1:6" ht="19.5" customHeight="1" x14ac:dyDescent="0.45">
      <c r="A858" s="22" t="str">
        <f>'LISTADO DE REFERENCIAS'!A858</f>
        <v>Nombre Botella</v>
      </c>
      <c r="B858" s="6" t="s">
        <v>12</v>
      </c>
      <c r="C858" s="23">
        <f>'LISTADO DE REFERENCIAS'!B858/25</f>
        <v>0</v>
      </c>
      <c r="D858" s="10">
        <f t="shared" si="26"/>
        <v>0</v>
      </c>
      <c r="E858" s="20"/>
      <c r="F858" s="11" t="str">
        <f t="shared" si="27"/>
        <v>0,00 %</v>
      </c>
    </row>
    <row r="859" spans="1:6" ht="19.5" customHeight="1" x14ac:dyDescent="0.45">
      <c r="A859" s="22" t="str">
        <f>'LISTADO DE REFERENCIAS'!A859</f>
        <v>Nombre Botella</v>
      </c>
      <c r="B859" s="6" t="s">
        <v>12</v>
      </c>
      <c r="C859" s="23">
        <f>'LISTADO DE REFERENCIAS'!B859/25</f>
        <v>0</v>
      </c>
      <c r="D859" s="10">
        <f t="shared" si="26"/>
        <v>0</v>
      </c>
      <c r="E859" s="20"/>
      <c r="F859" s="11" t="str">
        <f t="shared" si="27"/>
        <v>0,00 %</v>
      </c>
    </row>
    <row r="860" spans="1:6" ht="19.5" customHeight="1" x14ac:dyDescent="0.45">
      <c r="A860" s="22" t="str">
        <f>'LISTADO DE REFERENCIAS'!A860</f>
        <v>Nombre Botella</v>
      </c>
      <c r="B860" s="6" t="s">
        <v>12</v>
      </c>
      <c r="C860" s="23">
        <f>'LISTADO DE REFERENCIAS'!B860/25</f>
        <v>0</v>
      </c>
      <c r="D860" s="10">
        <f t="shared" si="26"/>
        <v>0</v>
      </c>
      <c r="E860" s="20"/>
      <c r="F860" s="11" t="str">
        <f t="shared" si="27"/>
        <v>0,00 %</v>
      </c>
    </row>
    <row r="861" spans="1:6" ht="19.5" customHeight="1" x14ac:dyDescent="0.45">
      <c r="A861" s="22" t="str">
        <f>'LISTADO DE REFERENCIAS'!A861</f>
        <v>Nombre Botella</v>
      </c>
      <c r="B861" s="6" t="s">
        <v>12</v>
      </c>
      <c r="C861" s="23">
        <f>'LISTADO DE REFERENCIAS'!B861/25</f>
        <v>0</v>
      </c>
      <c r="D861" s="10">
        <f t="shared" si="26"/>
        <v>0</v>
      </c>
      <c r="E861" s="20"/>
      <c r="F861" s="11" t="str">
        <f t="shared" si="27"/>
        <v>0,00 %</v>
      </c>
    </row>
    <row r="862" spans="1:6" ht="19.5" customHeight="1" x14ac:dyDescent="0.45">
      <c r="A862" s="22" t="str">
        <f>'LISTADO DE REFERENCIAS'!A862</f>
        <v>Nombre Botella</v>
      </c>
      <c r="B862" s="6" t="s">
        <v>12</v>
      </c>
      <c r="C862" s="23">
        <f>'LISTADO DE REFERENCIAS'!B862/25</f>
        <v>0</v>
      </c>
      <c r="D862" s="10">
        <f t="shared" si="26"/>
        <v>0</v>
      </c>
      <c r="E862" s="20"/>
      <c r="F862" s="11" t="str">
        <f t="shared" si="27"/>
        <v>0,00 %</v>
      </c>
    </row>
    <row r="863" spans="1:6" ht="19.5" customHeight="1" x14ac:dyDescent="0.45">
      <c r="A863" s="22" t="str">
        <f>'LISTADO DE REFERENCIAS'!A863</f>
        <v>Nombre Botella</v>
      </c>
      <c r="B863" s="6" t="s">
        <v>12</v>
      </c>
      <c r="C863" s="23">
        <f>'LISTADO DE REFERENCIAS'!B863/25</f>
        <v>0</v>
      </c>
      <c r="D863" s="10">
        <f t="shared" si="26"/>
        <v>0</v>
      </c>
      <c r="E863" s="20"/>
      <c r="F863" s="11" t="str">
        <f t="shared" si="27"/>
        <v>0,00 %</v>
      </c>
    </row>
    <row r="864" spans="1:6" ht="19.5" customHeight="1" x14ac:dyDescent="0.45">
      <c r="A864" s="22" t="str">
        <f>'LISTADO DE REFERENCIAS'!A864</f>
        <v>Nombre Botella</v>
      </c>
      <c r="B864" s="6" t="s">
        <v>12</v>
      </c>
      <c r="C864" s="23">
        <f>'LISTADO DE REFERENCIAS'!B864/25</f>
        <v>0</v>
      </c>
      <c r="D864" s="10">
        <f t="shared" si="26"/>
        <v>0</v>
      </c>
      <c r="E864" s="20"/>
      <c r="F864" s="11" t="str">
        <f t="shared" si="27"/>
        <v>0,00 %</v>
      </c>
    </row>
    <row r="865" spans="1:6" ht="19.5" customHeight="1" x14ac:dyDescent="0.45">
      <c r="A865" s="22" t="str">
        <f>'LISTADO DE REFERENCIAS'!A865</f>
        <v>Nombre Botella</v>
      </c>
      <c r="B865" s="6" t="s">
        <v>12</v>
      </c>
      <c r="C865" s="23">
        <f>'LISTADO DE REFERENCIAS'!B865/25</f>
        <v>0</v>
      </c>
      <c r="D865" s="10">
        <f t="shared" si="26"/>
        <v>0</v>
      </c>
      <c r="E865" s="20"/>
      <c r="F865" s="11" t="str">
        <f t="shared" si="27"/>
        <v>0,00 %</v>
      </c>
    </row>
    <row r="866" spans="1:6" ht="19.5" customHeight="1" x14ac:dyDescent="0.45">
      <c r="A866" s="22" t="str">
        <f>'LISTADO DE REFERENCIAS'!A866</f>
        <v>Nombre Botella</v>
      </c>
      <c r="B866" s="6" t="s">
        <v>12</v>
      </c>
      <c r="C866" s="23">
        <f>'LISTADO DE REFERENCIAS'!B866/25</f>
        <v>0</v>
      </c>
      <c r="D866" s="10">
        <f t="shared" si="26"/>
        <v>0</v>
      </c>
      <c r="E866" s="20"/>
      <c r="F866" s="11" t="str">
        <f t="shared" si="27"/>
        <v>0,00 %</v>
      </c>
    </row>
    <row r="867" spans="1:6" ht="19.5" customHeight="1" x14ac:dyDescent="0.45">
      <c r="A867" s="22" t="str">
        <f>'LISTADO DE REFERENCIAS'!A867</f>
        <v>Nombre Botella</v>
      </c>
      <c r="B867" s="6" t="s">
        <v>12</v>
      </c>
      <c r="C867" s="23">
        <f>'LISTADO DE REFERENCIAS'!B867/25</f>
        <v>0</v>
      </c>
      <c r="D867" s="10">
        <f t="shared" si="26"/>
        <v>0</v>
      </c>
      <c r="E867" s="20"/>
      <c r="F867" s="11" t="str">
        <f t="shared" si="27"/>
        <v>0,00 %</v>
      </c>
    </row>
    <row r="868" spans="1:6" ht="19.5" customHeight="1" x14ac:dyDescent="0.45">
      <c r="A868" s="22" t="str">
        <f>'LISTADO DE REFERENCIAS'!A868</f>
        <v>Nombre Botella</v>
      </c>
      <c r="B868" s="6" t="s">
        <v>12</v>
      </c>
      <c r="C868" s="23">
        <f>'LISTADO DE REFERENCIAS'!B868/25</f>
        <v>0</v>
      </c>
      <c r="D868" s="10">
        <f t="shared" si="26"/>
        <v>0</v>
      </c>
      <c r="E868" s="20"/>
      <c r="F868" s="11" t="str">
        <f t="shared" si="27"/>
        <v>0,00 %</v>
      </c>
    </row>
    <row r="869" spans="1:6" ht="19.5" customHeight="1" x14ac:dyDescent="0.45">
      <c r="A869" s="22" t="str">
        <f>'LISTADO DE REFERENCIAS'!A869</f>
        <v>Nombre Botella</v>
      </c>
      <c r="B869" s="6" t="s">
        <v>12</v>
      </c>
      <c r="C869" s="23">
        <f>'LISTADO DE REFERENCIAS'!B869/25</f>
        <v>0</v>
      </c>
      <c r="D869" s="10">
        <f t="shared" si="26"/>
        <v>0</v>
      </c>
      <c r="E869" s="20"/>
      <c r="F869" s="11" t="str">
        <f t="shared" si="27"/>
        <v>0,00 %</v>
      </c>
    </row>
    <row r="870" spans="1:6" ht="19.5" customHeight="1" x14ac:dyDescent="0.45">
      <c r="A870" s="22" t="str">
        <f>'LISTADO DE REFERENCIAS'!A870</f>
        <v>Nombre Botella</v>
      </c>
      <c r="B870" s="6" t="s">
        <v>12</v>
      </c>
      <c r="C870" s="23">
        <f>'LISTADO DE REFERENCIAS'!B870/25</f>
        <v>0</v>
      </c>
      <c r="D870" s="10">
        <f t="shared" si="26"/>
        <v>0</v>
      </c>
      <c r="E870" s="20"/>
      <c r="F870" s="11" t="str">
        <f t="shared" si="27"/>
        <v>0,00 %</v>
      </c>
    </row>
    <row r="871" spans="1:6" ht="19.5" customHeight="1" x14ac:dyDescent="0.45">
      <c r="A871" s="22" t="str">
        <f>'LISTADO DE REFERENCIAS'!A871</f>
        <v>Nombre Botella</v>
      </c>
      <c r="B871" s="6" t="s">
        <v>12</v>
      </c>
      <c r="C871" s="23">
        <f>'LISTADO DE REFERENCIAS'!B871/25</f>
        <v>0</v>
      </c>
      <c r="D871" s="10">
        <f t="shared" si="26"/>
        <v>0</v>
      </c>
      <c r="E871" s="20"/>
      <c r="F871" s="11" t="str">
        <f t="shared" si="27"/>
        <v>0,00 %</v>
      </c>
    </row>
    <row r="872" spans="1:6" ht="19.5" customHeight="1" x14ac:dyDescent="0.45">
      <c r="A872" s="22" t="str">
        <f>'LISTADO DE REFERENCIAS'!A872</f>
        <v>Nombre Botella</v>
      </c>
      <c r="B872" s="6" t="s">
        <v>12</v>
      </c>
      <c r="C872" s="23">
        <f>'LISTADO DE REFERENCIAS'!B872/25</f>
        <v>0</v>
      </c>
      <c r="D872" s="10">
        <f t="shared" si="26"/>
        <v>0</v>
      </c>
      <c r="E872" s="20"/>
      <c r="F872" s="11" t="str">
        <f t="shared" si="27"/>
        <v>0,00 %</v>
      </c>
    </row>
    <row r="873" spans="1:6" ht="19.5" customHeight="1" x14ac:dyDescent="0.45">
      <c r="A873" s="22" t="str">
        <f>'LISTADO DE REFERENCIAS'!A873</f>
        <v>Nombre Botella</v>
      </c>
      <c r="B873" s="6" t="s">
        <v>12</v>
      </c>
      <c r="C873" s="23">
        <f>'LISTADO DE REFERENCIAS'!B873/25</f>
        <v>0</v>
      </c>
      <c r="D873" s="10">
        <f t="shared" si="26"/>
        <v>0</v>
      </c>
      <c r="E873" s="20"/>
      <c r="F873" s="11" t="str">
        <f t="shared" si="27"/>
        <v>0,00 %</v>
      </c>
    </row>
    <row r="874" spans="1:6" ht="19.5" customHeight="1" x14ac:dyDescent="0.45">
      <c r="A874" s="22" t="str">
        <f>'LISTADO DE REFERENCIAS'!A874</f>
        <v>Nombre Botella</v>
      </c>
      <c r="B874" s="6" t="s">
        <v>12</v>
      </c>
      <c r="C874" s="23">
        <f>'LISTADO DE REFERENCIAS'!B874/25</f>
        <v>0</v>
      </c>
      <c r="D874" s="10">
        <f t="shared" si="26"/>
        <v>0</v>
      </c>
      <c r="E874" s="20"/>
      <c r="F874" s="11" t="str">
        <f t="shared" si="27"/>
        <v>0,00 %</v>
      </c>
    </row>
    <row r="875" spans="1:6" ht="19.5" customHeight="1" x14ac:dyDescent="0.45">
      <c r="A875" s="22" t="str">
        <f>'LISTADO DE REFERENCIAS'!A875</f>
        <v>Nombre Botella</v>
      </c>
      <c r="B875" s="6" t="s">
        <v>12</v>
      </c>
      <c r="C875" s="23">
        <f>'LISTADO DE REFERENCIAS'!B875/25</f>
        <v>0</v>
      </c>
      <c r="D875" s="10">
        <f t="shared" si="26"/>
        <v>0</v>
      </c>
      <c r="E875" s="20"/>
      <c r="F875" s="11" t="str">
        <f t="shared" si="27"/>
        <v>0,00 %</v>
      </c>
    </row>
    <row r="876" spans="1:6" ht="19.5" customHeight="1" x14ac:dyDescent="0.45">
      <c r="A876" s="22" t="str">
        <f>'LISTADO DE REFERENCIAS'!A876</f>
        <v>Nombre Botella</v>
      </c>
      <c r="B876" s="6" t="s">
        <v>12</v>
      </c>
      <c r="C876" s="23">
        <f>'LISTADO DE REFERENCIAS'!B876/25</f>
        <v>0</v>
      </c>
      <c r="D876" s="10">
        <f t="shared" si="26"/>
        <v>0</v>
      </c>
      <c r="E876" s="20"/>
      <c r="F876" s="11" t="str">
        <f t="shared" si="27"/>
        <v>0,00 %</v>
      </c>
    </row>
    <row r="877" spans="1:6" ht="19.5" customHeight="1" x14ac:dyDescent="0.45">
      <c r="A877" s="22" t="str">
        <f>'LISTADO DE REFERENCIAS'!A877</f>
        <v>Nombre Botella</v>
      </c>
      <c r="B877" s="6" t="s">
        <v>12</v>
      </c>
      <c r="C877" s="23">
        <f>'LISTADO DE REFERENCIAS'!B877/25</f>
        <v>0</v>
      </c>
      <c r="D877" s="10">
        <f t="shared" si="26"/>
        <v>0</v>
      </c>
      <c r="E877" s="20"/>
      <c r="F877" s="11" t="str">
        <f t="shared" si="27"/>
        <v>0,00 %</v>
      </c>
    </row>
    <row r="878" spans="1:6" ht="19.5" customHeight="1" x14ac:dyDescent="0.45">
      <c r="A878" s="22" t="str">
        <f>'LISTADO DE REFERENCIAS'!A878</f>
        <v>Nombre Botella</v>
      </c>
      <c r="B878" s="6" t="s">
        <v>12</v>
      </c>
      <c r="C878" s="23">
        <f>'LISTADO DE REFERENCIAS'!B878/25</f>
        <v>0</v>
      </c>
      <c r="D878" s="10">
        <f t="shared" si="26"/>
        <v>0</v>
      </c>
      <c r="E878" s="20"/>
      <c r="F878" s="11" t="str">
        <f t="shared" si="27"/>
        <v>0,00 %</v>
      </c>
    </row>
    <row r="879" spans="1:6" ht="19.5" customHeight="1" x14ac:dyDescent="0.45">
      <c r="A879" s="22" t="str">
        <f>'LISTADO DE REFERENCIAS'!A879</f>
        <v>Nombre Botella</v>
      </c>
      <c r="B879" s="6" t="s">
        <v>12</v>
      </c>
      <c r="C879" s="23">
        <f>'LISTADO DE REFERENCIAS'!B879/25</f>
        <v>0</v>
      </c>
      <c r="D879" s="10">
        <f t="shared" si="26"/>
        <v>0</v>
      </c>
      <c r="E879" s="20"/>
      <c r="F879" s="11" t="str">
        <f t="shared" si="27"/>
        <v>0,00 %</v>
      </c>
    </row>
    <row r="880" spans="1:6" ht="19.5" customHeight="1" x14ac:dyDescent="0.45">
      <c r="A880" s="22" t="str">
        <f>'LISTADO DE REFERENCIAS'!A880</f>
        <v>Nombre Botella</v>
      </c>
      <c r="B880" s="6" t="s">
        <v>12</v>
      </c>
      <c r="C880" s="23">
        <f>'LISTADO DE REFERENCIAS'!B880/25</f>
        <v>0</v>
      </c>
      <c r="D880" s="10">
        <f t="shared" si="26"/>
        <v>0</v>
      </c>
      <c r="E880" s="20"/>
      <c r="F880" s="11" t="str">
        <f t="shared" si="27"/>
        <v>0,00 %</v>
      </c>
    </row>
    <row r="881" spans="1:6" ht="19.5" customHeight="1" x14ac:dyDescent="0.45">
      <c r="A881" s="22" t="str">
        <f>'LISTADO DE REFERENCIAS'!A881</f>
        <v>Nombre Botella</v>
      </c>
      <c r="B881" s="6" t="s">
        <v>12</v>
      </c>
      <c r="C881" s="23">
        <f>'LISTADO DE REFERENCIAS'!B881/25</f>
        <v>0</v>
      </c>
      <c r="D881" s="10">
        <f t="shared" si="26"/>
        <v>0</v>
      </c>
      <c r="E881" s="20"/>
      <c r="F881" s="11" t="str">
        <f t="shared" si="27"/>
        <v>0,00 %</v>
      </c>
    </row>
    <row r="882" spans="1:6" ht="19.5" customHeight="1" x14ac:dyDescent="0.45">
      <c r="A882" s="22" t="str">
        <f>'LISTADO DE REFERENCIAS'!A882</f>
        <v>Nombre Botella</v>
      </c>
      <c r="B882" s="6" t="s">
        <v>12</v>
      </c>
      <c r="C882" s="23">
        <f>'LISTADO DE REFERENCIAS'!B882/25</f>
        <v>0</v>
      </c>
      <c r="D882" s="10">
        <f t="shared" si="26"/>
        <v>0</v>
      </c>
      <c r="E882" s="20"/>
      <c r="F882" s="11" t="str">
        <f t="shared" si="27"/>
        <v>0,00 %</v>
      </c>
    </row>
    <row r="883" spans="1:6" ht="19.5" customHeight="1" x14ac:dyDescent="0.45">
      <c r="A883" s="22" t="str">
        <f>'LISTADO DE REFERENCIAS'!A883</f>
        <v>Nombre Botella</v>
      </c>
      <c r="B883" s="6" t="s">
        <v>12</v>
      </c>
      <c r="C883" s="23">
        <f>'LISTADO DE REFERENCIAS'!B883/25</f>
        <v>0</v>
      </c>
      <c r="D883" s="10">
        <f t="shared" si="26"/>
        <v>0</v>
      </c>
      <c r="E883" s="20"/>
      <c r="F883" s="11" t="str">
        <f t="shared" si="27"/>
        <v>0,00 %</v>
      </c>
    </row>
    <row r="884" spans="1:6" ht="19.5" customHeight="1" x14ac:dyDescent="0.45">
      <c r="A884" s="22" t="str">
        <f>'LISTADO DE REFERENCIAS'!A884</f>
        <v>Nombre Botella</v>
      </c>
      <c r="B884" s="6" t="s">
        <v>12</v>
      </c>
      <c r="C884" s="23">
        <f>'LISTADO DE REFERENCIAS'!B884/25</f>
        <v>0</v>
      </c>
      <c r="D884" s="10">
        <f t="shared" si="26"/>
        <v>0</v>
      </c>
      <c r="E884" s="20"/>
      <c r="F884" s="11" t="str">
        <f t="shared" si="27"/>
        <v>0,00 %</v>
      </c>
    </row>
    <row r="885" spans="1:6" ht="19.5" customHeight="1" x14ac:dyDescent="0.45">
      <c r="A885" s="22" t="str">
        <f>'LISTADO DE REFERENCIAS'!A885</f>
        <v>Nombre Botella</v>
      </c>
      <c r="B885" s="6" t="s">
        <v>12</v>
      </c>
      <c r="C885" s="23">
        <f>'LISTADO DE REFERENCIAS'!B885/25</f>
        <v>0</v>
      </c>
      <c r="D885" s="10">
        <f t="shared" si="26"/>
        <v>0</v>
      </c>
      <c r="E885" s="20"/>
      <c r="F885" s="11" t="str">
        <f t="shared" si="27"/>
        <v>0,00 %</v>
      </c>
    </row>
    <row r="886" spans="1:6" ht="19.5" customHeight="1" x14ac:dyDescent="0.45">
      <c r="A886" s="22" t="str">
        <f>'LISTADO DE REFERENCIAS'!A886</f>
        <v>Nombre Botella</v>
      </c>
      <c r="B886" s="6" t="s">
        <v>12</v>
      </c>
      <c r="C886" s="23">
        <f>'LISTADO DE REFERENCIAS'!B886/25</f>
        <v>0</v>
      </c>
      <c r="D886" s="10">
        <f t="shared" si="26"/>
        <v>0</v>
      </c>
      <c r="E886" s="20"/>
      <c r="F886" s="11" t="str">
        <f t="shared" si="27"/>
        <v>0,00 %</v>
      </c>
    </row>
    <row r="887" spans="1:6" ht="19.5" customHeight="1" x14ac:dyDescent="0.45">
      <c r="A887" s="22" t="str">
        <f>'LISTADO DE REFERENCIAS'!A887</f>
        <v>Nombre Botella</v>
      </c>
      <c r="B887" s="6" t="s">
        <v>12</v>
      </c>
      <c r="C887" s="23">
        <f>'LISTADO DE REFERENCIAS'!B887/25</f>
        <v>0</v>
      </c>
      <c r="D887" s="10">
        <f t="shared" si="26"/>
        <v>0</v>
      </c>
      <c r="E887" s="20"/>
      <c r="F887" s="11" t="str">
        <f t="shared" si="27"/>
        <v>0,00 %</v>
      </c>
    </row>
    <row r="888" spans="1:6" ht="19.5" customHeight="1" x14ac:dyDescent="0.45">
      <c r="A888" s="22" t="str">
        <f>'LISTADO DE REFERENCIAS'!A888</f>
        <v>Nombre Botella</v>
      </c>
      <c r="B888" s="6" t="s">
        <v>12</v>
      </c>
      <c r="C888" s="23">
        <f>'LISTADO DE REFERENCIAS'!B888/25</f>
        <v>0</v>
      </c>
      <c r="D888" s="10">
        <f t="shared" si="26"/>
        <v>0</v>
      </c>
      <c r="E888" s="20"/>
      <c r="F888" s="11" t="str">
        <f t="shared" si="27"/>
        <v>0,00 %</v>
      </c>
    </row>
    <row r="889" spans="1:6" ht="19.5" customHeight="1" x14ac:dyDescent="0.45">
      <c r="A889" s="22" t="str">
        <f>'LISTADO DE REFERENCIAS'!A889</f>
        <v>Nombre Botella</v>
      </c>
      <c r="B889" s="6" t="s">
        <v>12</v>
      </c>
      <c r="C889" s="23">
        <f>'LISTADO DE REFERENCIAS'!B889/25</f>
        <v>0</v>
      </c>
      <c r="D889" s="10">
        <f t="shared" si="26"/>
        <v>0</v>
      </c>
      <c r="E889" s="20"/>
      <c r="F889" s="11" t="str">
        <f t="shared" si="27"/>
        <v>0,00 %</v>
      </c>
    </row>
    <row r="890" spans="1:6" ht="19.5" customHeight="1" x14ac:dyDescent="0.45">
      <c r="A890" s="22" t="str">
        <f>'LISTADO DE REFERENCIAS'!A890</f>
        <v>Nombre Botella</v>
      </c>
      <c r="B890" s="6" t="s">
        <v>12</v>
      </c>
      <c r="C890" s="23">
        <f>'LISTADO DE REFERENCIAS'!B890/25</f>
        <v>0</v>
      </c>
      <c r="D890" s="10">
        <f t="shared" si="26"/>
        <v>0</v>
      </c>
      <c r="E890" s="20"/>
      <c r="F890" s="11" t="str">
        <f t="shared" si="27"/>
        <v>0,00 %</v>
      </c>
    </row>
    <row r="891" spans="1:6" ht="19.5" customHeight="1" x14ac:dyDescent="0.45">
      <c r="A891" s="22" t="str">
        <f>'LISTADO DE REFERENCIAS'!A891</f>
        <v>Nombre Botella</v>
      </c>
      <c r="B891" s="6" t="s">
        <v>12</v>
      </c>
      <c r="C891" s="23">
        <f>'LISTADO DE REFERENCIAS'!B891/25</f>
        <v>0</v>
      </c>
      <c r="D891" s="10">
        <f t="shared" si="26"/>
        <v>0</v>
      </c>
      <c r="E891" s="20"/>
      <c r="F891" s="11" t="str">
        <f t="shared" si="27"/>
        <v>0,00 %</v>
      </c>
    </row>
    <row r="892" spans="1:6" ht="19.5" customHeight="1" x14ac:dyDescent="0.45">
      <c r="A892" s="22" t="str">
        <f>'LISTADO DE REFERENCIAS'!A892</f>
        <v>Nombre Botella</v>
      </c>
      <c r="B892" s="6" t="s">
        <v>12</v>
      </c>
      <c r="C892" s="23">
        <f>'LISTADO DE REFERENCIAS'!B892/25</f>
        <v>0</v>
      </c>
      <c r="D892" s="10">
        <f t="shared" si="26"/>
        <v>0</v>
      </c>
      <c r="E892" s="20"/>
      <c r="F892" s="11" t="str">
        <f t="shared" si="27"/>
        <v>0,00 %</v>
      </c>
    </row>
    <row r="893" spans="1:6" ht="19.5" customHeight="1" x14ac:dyDescent="0.45">
      <c r="A893" s="22" t="str">
        <f>'LISTADO DE REFERENCIAS'!A893</f>
        <v>Nombre Botella</v>
      </c>
      <c r="B893" s="6" t="s">
        <v>12</v>
      </c>
      <c r="C893" s="23">
        <f>'LISTADO DE REFERENCIAS'!B893/25</f>
        <v>0</v>
      </c>
      <c r="D893" s="10">
        <f t="shared" si="26"/>
        <v>0</v>
      </c>
      <c r="E893" s="20"/>
      <c r="F893" s="11" t="str">
        <f t="shared" si="27"/>
        <v>0,00 %</v>
      </c>
    </row>
    <row r="894" spans="1:6" ht="19.5" customHeight="1" x14ac:dyDescent="0.45">
      <c r="A894" s="22" t="str">
        <f>'LISTADO DE REFERENCIAS'!A894</f>
        <v>Nombre Botella</v>
      </c>
      <c r="B894" s="6" t="s">
        <v>12</v>
      </c>
      <c r="C894" s="23">
        <f>'LISTADO DE REFERENCIAS'!B894/25</f>
        <v>0</v>
      </c>
      <c r="D894" s="10">
        <f t="shared" si="26"/>
        <v>0</v>
      </c>
      <c r="E894" s="20"/>
      <c r="F894" s="11" t="str">
        <f t="shared" si="27"/>
        <v>0,00 %</v>
      </c>
    </row>
    <row r="895" spans="1:6" ht="19.5" customHeight="1" x14ac:dyDescent="0.45">
      <c r="A895" s="22" t="str">
        <f>'LISTADO DE REFERENCIAS'!A895</f>
        <v>Nombre Botella</v>
      </c>
      <c r="B895" s="6" t="s">
        <v>12</v>
      </c>
      <c r="C895" s="23">
        <f>'LISTADO DE REFERENCIAS'!B895/25</f>
        <v>0</v>
      </c>
      <c r="D895" s="10">
        <f t="shared" si="26"/>
        <v>0</v>
      </c>
      <c r="E895" s="20"/>
      <c r="F895" s="11" t="str">
        <f t="shared" si="27"/>
        <v>0,00 %</v>
      </c>
    </row>
    <row r="896" spans="1:6" ht="19.5" customHeight="1" x14ac:dyDescent="0.45">
      <c r="A896" s="22" t="str">
        <f>'LISTADO DE REFERENCIAS'!A896</f>
        <v>Nombre Botella</v>
      </c>
      <c r="B896" s="6" t="s">
        <v>12</v>
      </c>
      <c r="C896" s="23">
        <f>'LISTADO DE REFERENCIAS'!B896/25</f>
        <v>0</v>
      </c>
      <c r="D896" s="10">
        <f t="shared" si="26"/>
        <v>0</v>
      </c>
      <c r="E896" s="20"/>
      <c r="F896" s="11" t="str">
        <f t="shared" si="27"/>
        <v>0,00 %</v>
      </c>
    </row>
    <row r="897" spans="1:6" ht="19.5" customHeight="1" x14ac:dyDescent="0.45">
      <c r="A897" s="22" t="str">
        <f>'LISTADO DE REFERENCIAS'!A897</f>
        <v>Nombre Botella</v>
      </c>
      <c r="B897" s="6" t="s">
        <v>12</v>
      </c>
      <c r="C897" s="23">
        <f>'LISTADO DE REFERENCIAS'!B897/25</f>
        <v>0</v>
      </c>
      <c r="D897" s="10">
        <f t="shared" si="26"/>
        <v>0</v>
      </c>
      <c r="E897" s="20"/>
      <c r="F897" s="11" t="str">
        <f t="shared" si="27"/>
        <v>0,00 %</v>
      </c>
    </row>
    <row r="898" spans="1:6" ht="19.5" customHeight="1" x14ac:dyDescent="0.45">
      <c r="A898" s="22" t="str">
        <f>'LISTADO DE REFERENCIAS'!A898</f>
        <v>Nombre Botella</v>
      </c>
      <c r="B898" s="6" t="s">
        <v>12</v>
      </c>
      <c r="C898" s="23">
        <f>'LISTADO DE REFERENCIAS'!B898/25</f>
        <v>0</v>
      </c>
      <c r="D898" s="10">
        <f t="shared" si="26"/>
        <v>0</v>
      </c>
      <c r="E898" s="20"/>
      <c r="F898" s="11" t="str">
        <f t="shared" si="27"/>
        <v>0,00 %</v>
      </c>
    </row>
    <row r="899" spans="1:6" ht="19.5" customHeight="1" x14ac:dyDescent="0.45">
      <c r="A899" s="22" t="str">
        <f>'LISTADO DE REFERENCIAS'!A899</f>
        <v>Nombre Botella</v>
      </c>
      <c r="B899" s="6" t="s">
        <v>12</v>
      </c>
      <c r="C899" s="23">
        <f>'LISTADO DE REFERENCIAS'!B899/25</f>
        <v>0</v>
      </c>
      <c r="D899" s="10">
        <f t="shared" ref="D899:D962" si="28">C899/0.25</f>
        <v>0</v>
      </c>
      <c r="E899" s="20"/>
      <c r="F899" s="11" t="str">
        <f t="shared" ref="F899:F962" si="29">IFERROR(C899/E899, "0,00 %")</f>
        <v>0,00 %</v>
      </c>
    </row>
    <row r="900" spans="1:6" ht="19.5" customHeight="1" x14ac:dyDescent="0.45">
      <c r="A900" s="22" t="str">
        <f>'LISTADO DE REFERENCIAS'!A900</f>
        <v>Nombre Botella</v>
      </c>
      <c r="B900" s="6" t="s">
        <v>12</v>
      </c>
      <c r="C900" s="23">
        <f>'LISTADO DE REFERENCIAS'!B900/25</f>
        <v>0</v>
      </c>
      <c r="D900" s="10">
        <f t="shared" si="28"/>
        <v>0</v>
      </c>
      <c r="E900" s="20"/>
      <c r="F900" s="11" t="str">
        <f t="shared" si="29"/>
        <v>0,00 %</v>
      </c>
    </row>
    <row r="901" spans="1:6" ht="19.5" customHeight="1" x14ac:dyDescent="0.45">
      <c r="A901" s="22" t="str">
        <f>'LISTADO DE REFERENCIAS'!A901</f>
        <v>Nombre Botella</v>
      </c>
      <c r="B901" s="6" t="s">
        <v>12</v>
      </c>
      <c r="C901" s="23">
        <f>'LISTADO DE REFERENCIAS'!B901/25</f>
        <v>0</v>
      </c>
      <c r="D901" s="10">
        <f t="shared" si="28"/>
        <v>0</v>
      </c>
      <c r="E901" s="20"/>
      <c r="F901" s="11" t="str">
        <f t="shared" si="29"/>
        <v>0,00 %</v>
      </c>
    </row>
    <row r="902" spans="1:6" ht="19.5" customHeight="1" x14ac:dyDescent="0.45">
      <c r="A902" s="22" t="str">
        <f>'LISTADO DE REFERENCIAS'!A902</f>
        <v>Nombre Botella</v>
      </c>
      <c r="B902" s="6" t="s">
        <v>12</v>
      </c>
      <c r="C902" s="23">
        <f>'LISTADO DE REFERENCIAS'!B902/25</f>
        <v>0</v>
      </c>
      <c r="D902" s="10">
        <f t="shared" si="28"/>
        <v>0</v>
      </c>
      <c r="E902" s="20"/>
      <c r="F902" s="11" t="str">
        <f t="shared" si="29"/>
        <v>0,00 %</v>
      </c>
    </row>
    <row r="903" spans="1:6" ht="19.5" customHeight="1" x14ac:dyDescent="0.45">
      <c r="A903" s="22" t="str">
        <f>'LISTADO DE REFERENCIAS'!A903</f>
        <v>Nombre Botella</v>
      </c>
      <c r="B903" s="6" t="s">
        <v>12</v>
      </c>
      <c r="C903" s="23">
        <f>'LISTADO DE REFERENCIAS'!B903/25</f>
        <v>0</v>
      </c>
      <c r="D903" s="10">
        <f t="shared" si="28"/>
        <v>0</v>
      </c>
      <c r="E903" s="20"/>
      <c r="F903" s="11" t="str">
        <f t="shared" si="29"/>
        <v>0,00 %</v>
      </c>
    </row>
    <row r="904" spans="1:6" ht="19.5" customHeight="1" x14ac:dyDescent="0.45">
      <c r="A904" s="22" t="str">
        <f>'LISTADO DE REFERENCIAS'!A904</f>
        <v>Nombre Botella</v>
      </c>
      <c r="B904" s="6" t="s">
        <v>12</v>
      </c>
      <c r="C904" s="23">
        <f>'LISTADO DE REFERENCIAS'!B904/25</f>
        <v>0</v>
      </c>
      <c r="D904" s="10">
        <f t="shared" si="28"/>
        <v>0</v>
      </c>
      <c r="E904" s="20"/>
      <c r="F904" s="11" t="str">
        <f t="shared" si="29"/>
        <v>0,00 %</v>
      </c>
    </row>
    <row r="905" spans="1:6" ht="19.5" customHeight="1" x14ac:dyDescent="0.45">
      <c r="A905" s="22" t="str">
        <f>'LISTADO DE REFERENCIAS'!A905</f>
        <v>Nombre Botella</v>
      </c>
      <c r="B905" s="6" t="s">
        <v>12</v>
      </c>
      <c r="C905" s="23">
        <f>'LISTADO DE REFERENCIAS'!B905/25</f>
        <v>0</v>
      </c>
      <c r="D905" s="10">
        <f t="shared" si="28"/>
        <v>0</v>
      </c>
      <c r="E905" s="20"/>
      <c r="F905" s="11" t="str">
        <f t="shared" si="29"/>
        <v>0,00 %</v>
      </c>
    </row>
    <row r="906" spans="1:6" ht="19.5" customHeight="1" x14ac:dyDescent="0.45">
      <c r="A906" s="22" t="str">
        <f>'LISTADO DE REFERENCIAS'!A906</f>
        <v>Nombre Botella</v>
      </c>
      <c r="B906" s="6" t="s">
        <v>12</v>
      </c>
      <c r="C906" s="23">
        <f>'LISTADO DE REFERENCIAS'!B906/25</f>
        <v>0</v>
      </c>
      <c r="D906" s="10">
        <f t="shared" si="28"/>
        <v>0</v>
      </c>
      <c r="E906" s="20"/>
      <c r="F906" s="11" t="str">
        <f t="shared" si="29"/>
        <v>0,00 %</v>
      </c>
    </row>
    <row r="907" spans="1:6" ht="19.5" customHeight="1" x14ac:dyDescent="0.45">
      <c r="A907" s="22" t="str">
        <f>'LISTADO DE REFERENCIAS'!A907</f>
        <v>Nombre Botella</v>
      </c>
      <c r="B907" s="6" t="s">
        <v>12</v>
      </c>
      <c r="C907" s="23">
        <f>'LISTADO DE REFERENCIAS'!B907/25</f>
        <v>0</v>
      </c>
      <c r="D907" s="10">
        <f t="shared" si="28"/>
        <v>0</v>
      </c>
      <c r="E907" s="20"/>
      <c r="F907" s="11" t="str">
        <f t="shared" si="29"/>
        <v>0,00 %</v>
      </c>
    </row>
    <row r="908" spans="1:6" ht="19.5" customHeight="1" x14ac:dyDescent="0.45">
      <c r="A908" s="22" t="str">
        <f>'LISTADO DE REFERENCIAS'!A908</f>
        <v>Nombre Botella</v>
      </c>
      <c r="B908" s="6" t="s">
        <v>12</v>
      </c>
      <c r="C908" s="23">
        <f>'LISTADO DE REFERENCIAS'!B908/25</f>
        <v>0</v>
      </c>
      <c r="D908" s="10">
        <f t="shared" si="28"/>
        <v>0</v>
      </c>
      <c r="E908" s="20"/>
      <c r="F908" s="11" t="str">
        <f t="shared" si="29"/>
        <v>0,00 %</v>
      </c>
    </row>
    <row r="909" spans="1:6" ht="19.5" customHeight="1" x14ac:dyDescent="0.45">
      <c r="A909" s="22" t="str">
        <f>'LISTADO DE REFERENCIAS'!A909</f>
        <v>Nombre Botella</v>
      </c>
      <c r="B909" s="6" t="s">
        <v>12</v>
      </c>
      <c r="C909" s="23">
        <f>'LISTADO DE REFERENCIAS'!B909/25</f>
        <v>0</v>
      </c>
      <c r="D909" s="10">
        <f t="shared" si="28"/>
        <v>0</v>
      </c>
      <c r="E909" s="20"/>
      <c r="F909" s="11" t="str">
        <f t="shared" si="29"/>
        <v>0,00 %</v>
      </c>
    </row>
    <row r="910" spans="1:6" ht="19.5" customHeight="1" x14ac:dyDescent="0.45">
      <c r="A910" s="22" t="str">
        <f>'LISTADO DE REFERENCIAS'!A910</f>
        <v>Nombre Botella</v>
      </c>
      <c r="B910" s="6" t="s">
        <v>12</v>
      </c>
      <c r="C910" s="23">
        <f>'LISTADO DE REFERENCIAS'!B910/25</f>
        <v>0</v>
      </c>
      <c r="D910" s="10">
        <f t="shared" si="28"/>
        <v>0</v>
      </c>
      <c r="E910" s="20"/>
      <c r="F910" s="11" t="str">
        <f t="shared" si="29"/>
        <v>0,00 %</v>
      </c>
    </row>
    <row r="911" spans="1:6" ht="19.5" customHeight="1" x14ac:dyDescent="0.45">
      <c r="A911" s="22" t="str">
        <f>'LISTADO DE REFERENCIAS'!A911</f>
        <v>Nombre Botella</v>
      </c>
      <c r="B911" s="6" t="s">
        <v>12</v>
      </c>
      <c r="C911" s="23">
        <f>'LISTADO DE REFERENCIAS'!B911/25</f>
        <v>0</v>
      </c>
      <c r="D911" s="10">
        <f t="shared" si="28"/>
        <v>0</v>
      </c>
      <c r="E911" s="20"/>
      <c r="F911" s="11" t="str">
        <f t="shared" si="29"/>
        <v>0,00 %</v>
      </c>
    </row>
    <row r="912" spans="1:6" ht="19.5" customHeight="1" x14ac:dyDescent="0.45">
      <c r="A912" s="22" t="str">
        <f>'LISTADO DE REFERENCIAS'!A912</f>
        <v>Nombre Botella</v>
      </c>
      <c r="B912" s="6" t="s">
        <v>12</v>
      </c>
      <c r="C912" s="23">
        <f>'LISTADO DE REFERENCIAS'!B912/25</f>
        <v>0</v>
      </c>
      <c r="D912" s="10">
        <f t="shared" si="28"/>
        <v>0</v>
      </c>
      <c r="E912" s="20"/>
      <c r="F912" s="11" t="str">
        <f t="shared" si="29"/>
        <v>0,00 %</v>
      </c>
    </row>
    <row r="913" spans="1:6" ht="19.5" customHeight="1" x14ac:dyDescent="0.45">
      <c r="A913" s="22" t="str">
        <f>'LISTADO DE REFERENCIAS'!A913</f>
        <v>Nombre Botella</v>
      </c>
      <c r="B913" s="6" t="s">
        <v>12</v>
      </c>
      <c r="C913" s="23">
        <f>'LISTADO DE REFERENCIAS'!B913/25</f>
        <v>0</v>
      </c>
      <c r="D913" s="10">
        <f t="shared" si="28"/>
        <v>0</v>
      </c>
      <c r="E913" s="20"/>
      <c r="F913" s="11" t="str">
        <f t="shared" si="29"/>
        <v>0,00 %</v>
      </c>
    </row>
    <row r="914" spans="1:6" ht="19.5" customHeight="1" x14ac:dyDescent="0.45">
      <c r="A914" s="22" t="str">
        <f>'LISTADO DE REFERENCIAS'!A914</f>
        <v>Nombre Botella</v>
      </c>
      <c r="B914" s="6" t="s">
        <v>12</v>
      </c>
      <c r="C914" s="23">
        <f>'LISTADO DE REFERENCIAS'!B914/25</f>
        <v>0</v>
      </c>
      <c r="D914" s="10">
        <f t="shared" si="28"/>
        <v>0</v>
      </c>
      <c r="E914" s="20"/>
      <c r="F914" s="11" t="str">
        <f t="shared" si="29"/>
        <v>0,00 %</v>
      </c>
    </row>
    <row r="915" spans="1:6" ht="19.5" customHeight="1" x14ac:dyDescent="0.45">
      <c r="A915" s="22" t="str">
        <f>'LISTADO DE REFERENCIAS'!A915</f>
        <v>Nombre Botella</v>
      </c>
      <c r="B915" s="6" t="s">
        <v>12</v>
      </c>
      <c r="C915" s="23">
        <f>'LISTADO DE REFERENCIAS'!B915/25</f>
        <v>0</v>
      </c>
      <c r="D915" s="10">
        <f t="shared" si="28"/>
        <v>0</v>
      </c>
      <c r="E915" s="20"/>
      <c r="F915" s="11" t="str">
        <f t="shared" si="29"/>
        <v>0,00 %</v>
      </c>
    </row>
    <row r="916" spans="1:6" ht="19.5" customHeight="1" x14ac:dyDescent="0.45">
      <c r="A916" s="22" t="str">
        <f>'LISTADO DE REFERENCIAS'!A916</f>
        <v>Nombre Botella</v>
      </c>
      <c r="B916" s="6" t="s">
        <v>12</v>
      </c>
      <c r="C916" s="23">
        <f>'LISTADO DE REFERENCIAS'!B916/25</f>
        <v>0</v>
      </c>
      <c r="D916" s="10">
        <f t="shared" si="28"/>
        <v>0</v>
      </c>
      <c r="E916" s="20"/>
      <c r="F916" s="11" t="str">
        <f t="shared" si="29"/>
        <v>0,00 %</v>
      </c>
    </row>
    <row r="917" spans="1:6" ht="19.5" customHeight="1" x14ac:dyDescent="0.45">
      <c r="A917" s="22" t="str">
        <f>'LISTADO DE REFERENCIAS'!A917</f>
        <v>Nombre Botella</v>
      </c>
      <c r="B917" s="6" t="s">
        <v>12</v>
      </c>
      <c r="C917" s="23">
        <f>'LISTADO DE REFERENCIAS'!B917/25</f>
        <v>0</v>
      </c>
      <c r="D917" s="10">
        <f t="shared" si="28"/>
        <v>0</v>
      </c>
      <c r="E917" s="20"/>
      <c r="F917" s="11" t="str">
        <f t="shared" si="29"/>
        <v>0,00 %</v>
      </c>
    </row>
    <row r="918" spans="1:6" ht="19.5" customHeight="1" x14ac:dyDescent="0.45">
      <c r="A918" s="22" t="str">
        <f>'LISTADO DE REFERENCIAS'!A918</f>
        <v>Nombre Botella</v>
      </c>
      <c r="B918" s="6" t="s">
        <v>12</v>
      </c>
      <c r="C918" s="23">
        <f>'LISTADO DE REFERENCIAS'!B918/25</f>
        <v>0</v>
      </c>
      <c r="D918" s="10">
        <f t="shared" si="28"/>
        <v>0</v>
      </c>
      <c r="E918" s="20"/>
      <c r="F918" s="11" t="str">
        <f t="shared" si="29"/>
        <v>0,00 %</v>
      </c>
    </row>
    <row r="919" spans="1:6" ht="19.5" customHeight="1" x14ac:dyDescent="0.45">
      <c r="A919" s="22" t="str">
        <f>'LISTADO DE REFERENCIAS'!A919</f>
        <v>Nombre Botella</v>
      </c>
      <c r="B919" s="6" t="s">
        <v>12</v>
      </c>
      <c r="C919" s="23">
        <f>'LISTADO DE REFERENCIAS'!B919/25</f>
        <v>0</v>
      </c>
      <c r="D919" s="10">
        <f t="shared" si="28"/>
        <v>0</v>
      </c>
      <c r="E919" s="20"/>
      <c r="F919" s="11" t="str">
        <f t="shared" si="29"/>
        <v>0,00 %</v>
      </c>
    </row>
    <row r="920" spans="1:6" ht="19.5" customHeight="1" x14ac:dyDescent="0.45">
      <c r="A920" s="22" t="str">
        <f>'LISTADO DE REFERENCIAS'!A920</f>
        <v>Nombre Botella</v>
      </c>
      <c r="B920" s="6" t="s">
        <v>12</v>
      </c>
      <c r="C920" s="23">
        <f>'LISTADO DE REFERENCIAS'!B920/25</f>
        <v>0</v>
      </c>
      <c r="D920" s="10">
        <f t="shared" si="28"/>
        <v>0</v>
      </c>
      <c r="E920" s="20"/>
      <c r="F920" s="11" t="str">
        <f t="shared" si="29"/>
        <v>0,00 %</v>
      </c>
    </row>
    <row r="921" spans="1:6" ht="19.5" customHeight="1" x14ac:dyDescent="0.45">
      <c r="A921" s="22" t="str">
        <f>'LISTADO DE REFERENCIAS'!A921</f>
        <v>Nombre Botella</v>
      </c>
      <c r="B921" s="6" t="s">
        <v>12</v>
      </c>
      <c r="C921" s="23">
        <f>'LISTADO DE REFERENCIAS'!B921/25</f>
        <v>0</v>
      </c>
      <c r="D921" s="10">
        <f t="shared" si="28"/>
        <v>0</v>
      </c>
      <c r="E921" s="20"/>
      <c r="F921" s="11" t="str">
        <f t="shared" si="29"/>
        <v>0,00 %</v>
      </c>
    </row>
    <row r="922" spans="1:6" ht="19.5" customHeight="1" x14ac:dyDescent="0.45">
      <c r="A922" s="22" t="str">
        <f>'LISTADO DE REFERENCIAS'!A922</f>
        <v>Nombre Botella</v>
      </c>
      <c r="B922" s="6" t="s">
        <v>12</v>
      </c>
      <c r="C922" s="23">
        <f>'LISTADO DE REFERENCIAS'!B922/25</f>
        <v>0</v>
      </c>
      <c r="D922" s="10">
        <f t="shared" si="28"/>
        <v>0</v>
      </c>
      <c r="E922" s="20"/>
      <c r="F922" s="11" t="str">
        <f t="shared" si="29"/>
        <v>0,00 %</v>
      </c>
    </row>
    <row r="923" spans="1:6" ht="19.5" customHeight="1" x14ac:dyDescent="0.45">
      <c r="A923" s="22" t="str">
        <f>'LISTADO DE REFERENCIAS'!A923</f>
        <v>Nombre Botella</v>
      </c>
      <c r="B923" s="6" t="s">
        <v>12</v>
      </c>
      <c r="C923" s="23">
        <f>'LISTADO DE REFERENCIAS'!B923/25</f>
        <v>0</v>
      </c>
      <c r="D923" s="10">
        <f t="shared" si="28"/>
        <v>0</v>
      </c>
      <c r="E923" s="20"/>
      <c r="F923" s="11" t="str">
        <f t="shared" si="29"/>
        <v>0,00 %</v>
      </c>
    </row>
    <row r="924" spans="1:6" ht="19.5" customHeight="1" x14ac:dyDescent="0.45">
      <c r="A924" s="22" t="str">
        <f>'LISTADO DE REFERENCIAS'!A924</f>
        <v>Nombre Botella</v>
      </c>
      <c r="B924" s="6" t="s">
        <v>12</v>
      </c>
      <c r="C924" s="23">
        <f>'LISTADO DE REFERENCIAS'!B924/25</f>
        <v>0</v>
      </c>
      <c r="D924" s="10">
        <f t="shared" si="28"/>
        <v>0</v>
      </c>
      <c r="E924" s="20"/>
      <c r="F924" s="11" t="str">
        <f t="shared" si="29"/>
        <v>0,00 %</v>
      </c>
    </row>
    <row r="925" spans="1:6" ht="19.5" customHeight="1" x14ac:dyDescent="0.45">
      <c r="A925" s="22" t="str">
        <f>'LISTADO DE REFERENCIAS'!A925</f>
        <v>Nombre Botella</v>
      </c>
      <c r="B925" s="6" t="s">
        <v>12</v>
      </c>
      <c r="C925" s="23">
        <f>'LISTADO DE REFERENCIAS'!B925/25</f>
        <v>0</v>
      </c>
      <c r="D925" s="10">
        <f t="shared" si="28"/>
        <v>0</v>
      </c>
      <c r="E925" s="20"/>
      <c r="F925" s="11" t="str">
        <f t="shared" si="29"/>
        <v>0,00 %</v>
      </c>
    </row>
    <row r="926" spans="1:6" ht="19.5" customHeight="1" x14ac:dyDescent="0.45">
      <c r="A926" s="22" t="str">
        <f>'LISTADO DE REFERENCIAS'!A926</f>
        <v>Nombre Botella</v>
      </c>
      <c r="B926" s="6" t="s">
        <v>12</v>
      </c>
      <c r="C926" s="23">
        <f>'LISTADO DE REFERENCIAS'!B926/25</f>
        <v>0</v>
      </c>
      <c r="D926" s="10">
        <f t="shared" si="28"/>
        <v>0</v>
      </c>
      <c r="E926" s="20"/>
      <c r="F926" s="11" t="str">
        <f t="shared" si="29"/>
        <v>0,00 %</v>
      </c>
    </row>
    <row r="927" spans="1:6" ht="19.5" customHeight="1" x14ac:dyDescent="0.45">
      <c r="A927" s="22" t="str">
        <f>'LISTADO DE REFERENCIAS'!A927</f>
        <v>Nombre Botella</v>
      </c>
      <c r="B927" s="6" t="s">
        <v>12</v>
      </c>
      <c r="C927" s="23">
        <f>'LISTADO DE REFERENCIAS'!B927/25</f>
        <v>0</v>
      </c>
      <c r="D927" s="10">
        <f t="shared" si="28"/>
        <v>0</v>
      </c>
      <c r="E927" s="20"/>
      <c r="F927" s="11" t="str">
        <f t="shared" si="29"/>
        <v>0,00 %</v>
      </c>
    </row>
    <row r="928" spans="1:6" ht="19.5" customHeight="1" x14ac:dyDescent="0.45">
      <c r="A928" s="22" t="str">
        <f>'LISTADO DE REFERENCIAS'!A928</f>
        <v>Nombre Botella</v>
      </c>
      <c r="B928" s="6" t="s">
        <v>12</v>
      </c>
      <c r="C928" s="23">
        <f>'LISTADO DE REFERENCIAS'!B928/25</f>
        <v>0</v>
      </c>
      <c r="D928" s="10">
        <f t="shared" si="28"/>
        <v>0</v>
      </c>
      <c r="E928" s="20"/>
      <c r="F928" s="11" t="str">
        <f t="shared" si="29"/>
        <v>0,00 %</v>
      </c>
    </row>
    <row r="929" spans="1:6" ht="19.5" customHeight="1" x14ac:dyDescent="0.45">
      <c r="A929" s="22" t="str">
        <f>'LISTADO DE REFERENCIAS'!A929</f>
        <v>Nombre Botella</v>
      </c>
      <c r="B929" s="6" t="s">
        <v>12</v>
      </c>
      <c r="C929" s="23">
        <f>'LISTADO DE REFERENCIAS'!B929/25</f>
        <v>0</v>
      </c>
      <c r="D929" s="10">
        <f t="shared" si="28"/>
        <v>0</v>
      </c>
      <c r="E929" s="20"/>
      <c r="F929" s="11" t="str">
        <f t="shared" si="29"/>
        <v>0,00 %</v>
      </c>
    </row>
    <row r="930" spans="1:6" ht="19.5" customHeight="1" x14ac:dyDescent="0.45">
      <c r="A930" s="22" t="str">
        <f>'LISTADO DE REFERENCIAS'!A930</f>
        <v>Nombre Botella</v>
      </c>
      <c r="B930" s="6" t="s">
        <v>12</v>
      </c>
      <c r="C930" s="23">
        <f>'LISTADO DE REFERENCIAS'!B930/25</f>
        <v>0</v>
      </c>
      <c r="D930" s="10">
        <f t="shared" si="28"/>
        <v>0</v>
      </c>
      <c r="E930" s="20"/>
      <c r="F930" s="11" t="str">
        <f t="shared" si="29"/>
        <v>0,00 %</v>
      </c>
    </row>
    <row r="931" spans="1:6" ht="19.5" customHeight="1" x14ac:dyDescent="0.45">
      <c r="A931" s="22" t="str">
        <f>'LISTADO DE REFERENCIAS'!A931</f>
        <v>Nombre Botella</v>
      </c>
      <c r="B931" s="6" t="s">
        <v>12</v>
      </c>
      <c r="C931" s="23">
        <f>'LISTADO DE REFERENCIAS'!B931/25</f>
        <v>0</v>
      </c>
      <c r="D931" s="10">
        <f t="shared" si="28"/>
        <v>0</v>
      </c>
      <c r="E931" s="20"/>
      <c r="F931" s="11" t="str">
        <f t="shared" si="29"/>
        <v>0,00 %</v>
      </c>
    </row>
    <row r="932" spans="1:6" ht="19.5" customHeight="1" x14ac:dyDescent="0.45">
      <c r="A932" s="22" t="str">
        <f>'LISTADO DE REFERENCIAS'!A932</f>
        <v>Nombre Botella</v>
      </c>
      <c r="B932" s="6" t="s">
        <v>12</v>
      </c>
      <c r="C932" s="23">
        <f>'LISTADO DE REFERENCIAS'!B932/25</f>
        <v>0</v>
      </c>
      <c r="D932" s="10">
        <f t="shared" si="28"/>
        <v>0</v>
      </c>
      <c r="E932" s="20"/>
      <c r="F932" s="11" t="str">
        <f t="shared" si="29"/>
        <v>0,00 %</v>
      </c>
    </row>
    <row r="933" spans="1:6" ht="19.5" customHeight="1" x14ac:dyDescent="0.45">
      <c r="A933" s="22" t="str">
        <f>'LISTADO DE REFERENCIAS'!A933</f>
        <v>Nombre Botella</v>
      </c>
      <c r="B933" s="6" t="s">
        <v>12</v>
      </c>
      <c r="C933" s="23">
        <f>'LISTADO DE REFERENCIAS'!B933/25</f>
        <v>0</v>
      </c>
      <c r="D933" s="10">
        <f t="shared" si="28"/>
        <v>0</v>
      </c>
      <c r="E933" s="20"/>
      <c r="F933" s="11" t="str">
        <f t="shared" si="29"/>
        <v>0,00 %</v>
      </c>
    </row>
    <row r="934" spans="1:6" ht="19.5" customHeight="1" x14ac:dyDescent="0.45">
      <c r="A934" s="22" t="str">
        <f>'LISTADO DE REFERENCIAS'!A934</f>
        <v>Nombre Botella</v>
      </c>
      <c r="B934" s="6" t="s">
        <v>12</v>
      </c>
      <c r="C934" s="23">
        <f>'LISTADO DE REFERENCIAS'!B934/25</f>
        <v>0</v>
      </c>
      <c r="D934" s="10">
        <f t="shared" si="28"/>
        <v>0</v>
      </c>
      <c r="E934" s="20"/>
      <c r="F934" s="11" t="str">
        <f t="shared" si="29"/>
        <v>0,00 %</v>
      </c>
    </row>
    <row r="935" spans="1:6" ht="19.5" customHeight="1" x14ac:dyDescent="0.45">
      <c r="A935" s="22" t="str">
        <f>'LISTADO DE REFERENCIAS'!A935</f>
        <v>Nombre Botella</v>
      </c>
      <c r="B935" s="6" t="s">
        <v>12</v>
      </c>
      <c r="C935" s="23">
        <f>'LISTADO DE REFERENCIAS'!B935/25</f>
        <v>0</v>
      </c>
      <c r="D935" s="10">
        <f t="shared" si="28"/>
        <v>0</v>
      </c>
      <c r="E935" s="20"/>
      <c r="F935" s="11" t="str">
        <f t="shared" si="29"/>
        <v>0,00 %</v>
      </c>
    </row>
    <row r="936" spans="1:6" ht="19.5" customHeight="1" x14ac:dyDescent="0.45">
      <c r="A936" s="22" t="str">
        <f>'LISTADO DE REFERENCIAS'!A936</f>
        <v>Nombre Botella</v>
      </c>
      <c r="B936" s="6" t="s">
        <v>12</v>
      </c>
      <c r="C936" s="23">
        <f>'LISTADO DE REFERENCIAS'!B936/25</f>
        <v>0</v>
      </c>
      <c r="D936" s="10">
        <f t="shared" si="28"/>
        <v>0</v>
      </c>
      <c r="E936" s="20"/>
      <c r="F936" s="11" t="str">
        <f t="shared" si="29"/>
        <v>0,00 %</v>
      </c>
    </row>
    <row r="937" spans="1:6" ht="19.5" customHeight="1" x14ac:dyDescent="0.45">
      <c r="A937" s="22" t="str">
        <f>'LISTADO DE REFERENCIAS'!A937</f>
        <v>Nombre Botella</v>
      </c>
      <c r="B937" s="6" t="s">
        <v>12</v>
      </c>
      <c r="C937" s="23">
        <f>'LISTADO DE REFERENCIAS'!B937/25</f>
        <v>0</v>
      </c>
      <c r="D937" s="10">
        <f t="shared" si="28"/>
        <v>0</v>
      </c>
      <c r="E937" s="20"/>
      <c r="F937" s="11" t="str">
        <f t="shared" si="29"/>
        <v>0,00 %</v>
      </c>
    </row>
    <row r="938" spans="1:6" ht="19.5" customHeight="1" x14ac:dyDescent="0.45">
      <c r="A938" s="22" t="str">
        <f>'LISTADO DE REFERENCIAS'!A938</f>
        <v>Nombre Botella</v>
      </c>
      <c r="B938" s="6" t="s">
        <v>12</v>
      </c>
      <c r="C938" s="23">
        <f>'LISTADO DE REFERENCIAS'!B938/25</f>
        <v>0</v>
      </c>
      <c r="D938" s="10">
        <f t="shared" si="28"/>
        <v>0</v>
      </c>
      <c r="E938" s="20"/>
      <c r="F938" s="11" t="str">
        <f t="shared" si="29"/>
        <v>0,00 %</v>
      </c>
    </row>
    <row r="939" spans="1:6" ht="19.5" customHeight="1" x14ac:dyDescent="0.45">
      <c r="A939" s="22" t="str">
        <f>'LISTADO DE REFERENCIAS'!A939</f>
        <v>Nombre Botella</v>
      </c>
      <c r="B939" s="6" t="s">
        <v>12</v>
      </c>
      <c r="C939" s="23">
        <f>'LISTADO DE REFERENCIAS'!B939/25</f>
        <v>0</v>
      </c>
      <c r="D939" s="10">
        <f t="shared" si="28"/>
        <v>0</v>
      </c>
      <c r="E939" s="20"/>
      <c r="F939" s="11" t="str">
        <f t="shared" si="29"/>
        <v>0,00 %</v>
      </c>
    </row>
    <row r="940" spans="1:6" ht="19.5" customHeight="1" x14ac:dyDescent="0.45">
      <c r="A940" s="22" t="str">
        <f>'LISTADO DE REFERENCIAS'!A940</f>
        <v>Nombre Botella</v>
      </c>
      <c r="B940" s="6" t="s">
        <v>12</v>
      </c>
      <c r="C940" s="23">
        <f>'LISTADO DE REFERENCIAS'!B940/25</f>
        <v>0</v>
      </c>
      <c r="D940" s="10">
        <f t="shared" si="28"/>
        <v>0</v>
      </c>
      <c r="E940" s="20"/>
      <c r="F940" s="11" t="str">
        <f t="shared" si="29"/>
        <v>0,00 %</v>
      </c>
    </row>
    <row r="941" spans="1:6" ht="19.5" customHeight="1" x14ac:dyDescent="0.45">
      <c r="A941" s="22" t="str">
        <f>'LISTADO DE REFERENCIAS'!A941</f>
        <v>Nombre Botella</v>
      </c>
      <c r="B941" s="6" t="s">
        <v>12</v>
      </c>
      <c r="C941" s="23">
        <f>'LISTADO DE REFERENCIAS'!B941/25</f>
        <v>0</v>
      </c>
      <c r="D941" s="10">
        <f t="shared" si="28"/>
        <v>0</v>
      </c>
      <c r="E941" s="20"/>
      <c r="F941" s="11" t="str">
        <f t="shared" si="29"/>
        <v>0,00 %</v>
      </c>
    </row>
    <row r="942" spans="1:6" ht="19.5" customHeight="1" x14ac:dyDescent="0.45">
      <c r="A942" s="22" t="str">
        <f>'LISTADO DE REFERENCIAS'!A942</f>
        <v>Nombre Botella</v>
      </c>
      <c r="B942" s="6" t="s">
        <v>12</v>
      </c>
      <c r="C942" s="23">
        <f>'LISTADO DE REFERENCIAS'!B942/25</f>
        <v>0</v>
      </c>
      <c r="D942" s="10">
        <f t="shared" si="28"/>
        <v>0</v>
      </c>
      <c r="E942" s="20"/>
      <c r="F942" s="11" t="str">
        <f t="shared" si="29"/>
        <v>0,00 %</v>
      </c>
    </row>
    <row r="943" spans="1:6" ht="19.5" customHeight="1" x14ac:dyDescent="0.45">
      <c r="A943" s="22" t="str">
        <f>'LISTADO DE REFERENCIAS'!A943</f>
        <v>Nombre Botella</v>
      </c>
      <c r="B943" s="6" t="s">
        <v>12</v>
      </c>
      <c r="C943" s="23">
        <f>'LISTADO DE REFERENCIAS'!B943/25</f>
        <v>0</v>
      </c>
      <c r="D943" s="10">
        <f t="shared" si="28"/>
        <v>0</v>
      </c>
      <c r="E943" s="20"/>
      <c r="F943" s="11" t="str">
        <f t="shared" si="29"/>
        <v>0,00 %</v>
      </c>
    </row>
    <row r="944" spans="1:6" ht="19.5" customHeight="1" x14ac:dyDescent="0.45">
      <c r="A944" s="22" t="str">
        <f>'LISTADO DE REFERENCIAS'!A944</f>
        <v>Nombre Botella</v>
      </c>
      <c r="B944" s="6" t="s">
        <v>12</v>
      </c>
      <c r="C944" s="23">
        <f>'LISTADO DE REFERENCIAS'!B944/25</f>
        <v>0</v>
      </c>
      <c r="D944" s="10">
        <f t="shared" si="28"/>
        <v>0</v>
      </c>
      <c r="E944" s="20"/>
      <c r="F944" s="11" t="str">
        <f t="shared" si="29"/>
        <v>0,00 %</v>
      </c>
    </row>
    <row r="945" spans="1:6" ht="19.5" customHeight="1" x14ac:dyDescent="0.45">
      <c r="A945" s="22" t="str">
        <f>'LISTADO DE REFERENCIAS'!A945</f>
        <v>Nombre Botella</v>
      </c>
      <c r="B945" s="6" t="s">
        <v>12</v>
      </c>
      <c r="C945" s="23">
        <f>'LISTADO DE REFERENCIAS'!B945/25</f>
        <v>0</v>
      </c>
      <c r="D945" s="10">
        <f t="shared" si="28"/>
        <v>0</v>
      </c>
      <c r="E945" s="20"/>
      <c r="F945" s="11" t="str">
        <f t="shared" si="29"/>
        <v>0,00 %</v>
      </c>
    </row>
    <row r="946" spans="1:6" ht="19.5" customHeight="1" x14ac:dyDescent="0.45">
      <c r="A946" s="22" t="str">
        <f>'LISTADO DE REFERENCIAS'!A946</f>
        <v>Nombre Botella</v>
      </c>
      <c r="B946" s="6" t="s">
        <v>12</v>
      </c>
      <c r="C946" s="23">
        <f>'LISTADO DE REFERENCIAS'!B946/25</f>
        <v>0</v>
      </c>
      <c r="D946" s="10">
        <f t="shared" si="28"/>
        <v>0</v>
      </c>
      <c r="E946" s="20"/>
      <c r="F946" s="11" t="str">
        <f t="shared" si="29"/>
        <v>0,00 %</v>
      </c>
    </row>
    <row r="947" spans="1:6" ht="19.5" customHeight="1" x14ac:dyDescent="0.45">
      <c r="A947" s="22" t="str">
        <f>'LISTADO DE REFERENCIAS'!A947</f>
        <v>Nombre Botella</v>
      </c>
      <c r="B947" s="6" t="s">
        <v>12</v>
      </c>
      <c r="C947" s="23">
        <f>'LISTADO DE REFERENCIAS'!B947/25</f>
        <v>0</v>
      </c>
      <c r="D947" s="10">
        <f t="shared" si="28"/>
        <v>0</v>
      </c>
      <c r="E947" s="20"/>
      <c r="F947" s="11" t="str">
        <f t="shared" si="29"/>
        <v>0,00 %</v>
      </c>
    </row>
    <row r="948" spans="1:6" ht="19.5" customHeight="1" x14ac:dyDescent="0.45">
      <c r="A948" s="22" t="str">
        <f>'LISTADO DE REFERENCIAS'!A948</f>
        <v>Nombre Botella</v>
      </c>
      <c r="B948" s="6" t="s">
        <v>12</v>
      </c>
      <c r="C948" s="23">
        <f>'LISTADO DE REFERENCIAS'!B948/25</f>
        <v>0</v>
      </c>
      <c r="D948" s="10">
        <f t="shared" si="28"/>
        <v>0</v>
      </c>
      <c r="E948" s="20"/>
      <c r="F948" s="11" t="str">
        <f t="shared" si="29"/>
        <v>0,00 %</v>
      </c>
    </row>
    <row r="949" spans="1:6" ht="19.5" customHeight="1" x14ac:dyDescent="0.45">
      <c r="A949" s="22" t="str">
        <f>'LISTADO DE REFERENCIAS'!A949</f>
        <v>Nombre Botella</v>
      </c>
      <c r="B949" s="6" t="s">
        <v>12</v>
      </c>
      <c r="C949" s="23">
        <f>'LISTADO DE REFERENCIAS'!B949/25</f>
        <v>0</v>
      </c>
      <c r="D949" s="10">
        <f t="shared" si="28"/>
        <v>0</v>
      </c>
      <c r="E949" s="20"/>
      <c r="F949" s="11" t="str">
        <f t="shared" si="29"/>
        <v>0,00 %</v>
      </c>
    </row>
    <row r="950" spans="1:6" ht="19.5" customHeight="1" x14ac:dyDescent="0.45">
      <c r="A950" s="22" t="str">
        <f>'LISTADO DE REFERENCIAS'!A950</f>
        <v>Nombre Botella</v>
      </c>
      <c r="B950" s="6" t="s">
        <v>12</v>
      </c>
      <c r="C950" s="23">
        <f>'LISTADO DE REFERENCIAS'!B950/25</f>
        <v>0</v>
      </c>
      <c r="D950" s="10">
        <f t="shared" si="28"/>
        <v>0</v>
      </c>
      <c r="E950" s="20"/>
      <c r="F950" s="11" t="str">
        <f t="shared" si="29"/>
        <v>0,00 %</v>
      </c>
    </row>
    <row r="951" spans="1:6" ht="19.5" customHeight="1" x14ac:dyDescent="0.45">
      <c r="A951" s="22" t="str">
        <f>'LISTADO DE REFERENCIAS'!A951</f>
        <v>Nombre Botella</v>
      </c>
      <c r="B951" s="6" t="s">
        <v>12</v>
      </c>
      <c r="C951" s="23">
        <f>'LISTADO DE REFERENCIAS'!B951/25</f>
        <v>0</v>
      </c>
      <c r="D951" s="10">
        <f t="shared" si="28"/>
        <v>0</v>
      </c>
      <c r="E951" s="20"/>
      <c r="F951" s="11" t="str">
        <f t="shared" si="29"/>
        <v>0,00 %</v>
      </c>
    </row>
    <row r="952" spans="1:6" ht="19.5" customHeight="1" x14ac:dyDescent="0.45">
      <c r="A952" s="22" t="str">
        <f>'LISTADO DE REFERENCIAS'!A952</f>
        <v>Nombre Botella</v>
      </c>
      <c r="B952" s="6" t="s">
        <v>12</v>
      </c>
      <c r="C952" s="23">
        <f>'LISTADO DE REFERENCIAS'!B952/25</f>
        <v>0</v>
      </c>
      <c r="D952" s="10">
        <f t="shared" si="28"/>
        <v>0</v>
      </c>
      <c r="E952" s="20"/>
      <c r="F952" s="11" t="str">
        <f t="shared" si="29"/>
        <v>0,00 %</v>
      </c>
    </row>
    <row r="953" spans="1:6" ht="19.5" customHeight="1" x14ac:dyDescent="0.45">
      <c r="A953" s="22" t="str">
        <f>'LISTADO DE REFERENCIAS'!A953</f>
        <v>Nombre Botella</v>
      </c>
      <c r="B953" s="6" t="s">
        <v>12</v>
      </c>
      <c r="C953" s="23">
        <f>'LISTADO DE REFERENCIAS'!B953/25</f>
        <v>0</v>
      </c>
      <c r="D953" s="10">
        <f t="shared" si="28"/>
        <v>0</v>
      </c>
      <c r="E953" s="20"/>
      <c r="F953" s="11" t="str">
        <f t="shared" si="29"/>
        <v>0,00 %</v>
      </c>
    </row>
    <row r="954" spans="1:6" ht="19.5" customHeight="1" x14ac:dyDescent="0.45">
      <c r="A954" s="22" t="str">
        <f>'LISTADO DE REFERENCIAS'!A954</f>
        <v>Nombre Botella</v>
      </c>
      <c r="B954" s="6" t="s">
        <v>12</v>
      </c>
      <c r="C954" s="23">
        <f>'LISTADO DE REFERENCIAS'!B954/25</f>
        <v>0</v>
      </c>
      <c r="D954" s="10">
        <f t="shared" si="28"/>
        <v>0</v>
      </c>
      <c r="E954" s="20"/>
      <c r="F954" s="11" t="str">
        <f t="shared" si="29"/>
        <v>0,00 %</v>
      </c>
    </row>
    <row r="955" spans="1:6" ht="19.5" customHeight="1" x14ac:dyDescent="0.45">
      <c r="A955" s="22" t="str">
        <f>'LISTADO DE REFERENCIAS'!A955</f>
        <v>Nombre Botella</v>
      </c>
      <c r="B955" s="6" t="s">
        <v>12</v>
      </c>
      <c r="C955" s="23">
        <f>'LISTADO DE REFERENCIAS'!B955/25</f>
        <v>0</v>
      </c>
      <c r="D955" s="10">
        <f t="shared" si="28"/>
        <v>0</v>
      </c>
      <c r="E955" s="20"/>
      <c r="F955" s="11" t="str">
        <f t="shared" si="29"/>
        <v>0,00 %</v>
      </c>
    </row>
    <row r="956" spans="1:6" ht="19.5" customHeight="1" x14ac:dyDescent="0.45">
      <c r="A956" s="22" t="str">
        <f>'LISTADO DE REFERENCIAS'!A956</f>
        <v>Nombre Botella</v>
      </c>
      <c r="B956" s="6" t="s">
        <v>12</v>
      </c>
      <c r="C956" s="23">
        <f>'LISTADO DE REFERENCIAS'!B956/25</f>
        <v>0</v>
      </c>
      <c r="D956" s="10">
        <f t="shared" si="28"/>
        <v>0</v>
      </c>
      <c r="E956" s="20"/>
      <c r="F956" s="11" t="str">
        <f t="shared" si="29"/>
        <v>0,00 %</v>
      </c>
    </row>
    <row r="957" spans="1:6" ht="19.5" customHeight="1" x14ac:dyDescent="0.45">
      <c r="A957" s="22" t="str">
        <f>'LISTADO DE REFERENCIAS'!A957</f>
        <v>Nombre Botella</v>
      </c>
      <c r="B957" s="6" t="s">
        <v>12</v>
      </c>
      <c r="C957" s="23">
        <f>'LISTADO DE REFERENCIAS'!B957/25</f>
        <v>0</v>
      </c>
      <c r="D957" s="10">
        <f t="shared" si="28"/>
        <v>0</v>
      </c>
      <c r="E957" s="20"/>
      <c r="F957" s="11" t="str">
        <f t="shared" si="29"/>
        <v>0,00 %</v>
      </c>
    </row>
    <row r="958" spans="1:6" ht="19.5" customHeight="1" x14ac:dyDescent="0.45">
      <c r="A958" s="22" t="str">
        <f>'LISTADO DE REFERENCIAS'!A958</f>
        <v>Nombre Botella</v>
      </c>
      <c r="B958" s="6" t="s">
        <v>12</v>
      </c>
      <c r="C958" s="23">
        <f>'LISTADO DE REFERENCIAS'!B958/25</f>
        <v>0</v>
      </c>
      <c r="D958" s="10">
        <f t="shared" si="28"/>
        <v>0</v>
      </c>
      <c r="E958" s="20"/>
      <c r="F958" s="11" t="str">
        <f t="shared" si="29"/>
        <v>0,00 %</v>
      </c>
    </row>
    <row r="959" spans="1:6" ht="19.5" customHeight="1" x14ac:dyDescent="0.45">
      <c r="A959" s="22" t="str">
        <f>'LISTADO DE REFERENCIAS'!A959</f>
        <v>Nombre Botella</v>
      </c>
      <c r="B959" s="6" t="s">
        <v>12</v>
      </c>
      <c r="C959" s="23">
        <f>'LISTADO DE REFERENCIAS'!B959/25</f>
        <v>0</v>
      </c>
      <c r="D959" s="10">
        <f t="shared" si="28"/>
        <v>0</v>
      </c>
      <c r="E959" s="20"/>
      <c r="F959" s="11" t="str">
        <f t="shared" si="29"/>
        <v>0,00 %</v>
      </c>
    </row>
    <row r="960" spans="1:6" ht="19.5" customHeight="1" x14ac:dyDescent="0.45">
      <c r="A960" s="22" t="str">
        <f>'LISTADO DE REFERENCIAS'!A960</f>
        <v>Nombre Botella</v>
      </c>
      <c r="B960" s="6" t="s">
        <v>12</v>
      </c>
      <c r="C960" s="23">
        <f>'LISTADO DE REFERENCIAS'!B960/25</f>
        <v>0</v>
      </c>
      <c r="D960" s="10">
        <f t="shared" si="28"/>
        <v>0</v>
      </c>
      <c r="E960" s="20"/>
      <c r="F960" s="11" t="str">
        <f t="shared" si="29"/>
        <v>0,00 %</v>
      </c>
    </row>
    <row r="961" spans="1:6" ht="19.5" customHeight="1" x14ac:dyDescent="0.45">
      <c r="A961" s="22" t="str">
        <f>'LISTADO DE REFERENCIAS'!A961</f>
        <v>Nombre Botella</v>
      </c>
      <c r="B961" s="6" t="s">
        <v>12</v>
      </c>
      <c r="C961" s="23">
        <f>'LISTADO DE REFERENCIAS'!B961/25</f>
        <v>0</v>
      </c>
      <c r="D961" s="10">
        <f t="shared" si="28"/>
        <v>0</v>
      </c>
      <c r="E961" s="20"/>
      <c r="F961" s="11" t="str">
        <f t="shared" si="29"/>
        <v>0,00 %</v>
      </c>
    </row>
    <row r="962" spans="1:6" ht="19.5" customHeight="1" x14ac:dyDescent="0.45">
      <c r="A962" s="22" t="str">
        <f>'LISTADO DE REFERENCIAS'!A962</f>
        <v>Nombre Botella</v>
      </c>
      <c r="B962" s="6" t="s">
        <v>12</v>
      </c>
      <c r="C962" s="23">
        <f>'LISTADO DE REFERENCIAS'!B962/25</f>
        <v>0</v>
      </c>
      <c r="D962" s="10">
        <f t="shared" si="28"/>
        <v>0</v>
      </c>
      <c r="E962" s="20"/>
      <c r="F962" s="11" t="str">
        <f t="shared" si="29"/>
        <v>0,00 %</v>
      </c>
    </row>
    <row r="963" spans="1:6" ht="19.5" customHeight="1" x14ac:dyDescent="0.45">
      <c r="A963" s="22" t="str">
        <f>'LISTADO DE REFERENCIAS'!A963</f>
        <v>Nombre Botella</v>
      </c>
      <c r="B963" s="6" t="s">
        <v>12</v>
      </c>
      <c r="C963" s="23">
        <f>'LISTADO DE REFERENCIAS'!B963/25</f>
        <v>0</v>
      </c>
      <c r="D963" s="10">
        <f t="shared" ref="D963:D1026" si="30">C963/0.25</f>
        <v>0</v>
      </c>
      <c r="E963" s="20"/>
      <c r="F963" s="11" t="str">
        <f t="shared" ref="F963:F1026" si="31">IFERROR(C963/E963, "0,00 %")</f>
        <v>0,00 %</v>
      </c>
    </row>
    <row r="964" spans="1:6" ht="19.5" customHeight="1" x14ac:dyDescent="0.45">
      <c r="A964" s="22" t="str">
        <f>'LISTADO DE REFERENCIAS'!A964</f>
        <v>Nombre Botella</v>
      </c>
      <c r="B964" s="6" t="s">
        <v>12</v>
      </c>
      <c r="C964" s="23">
        <f>'LISTADO DE REFERENCIAS'!B964/25</f>
        <v>0</v>
      </c>
      <c r="D964" s="10">
        <f t="shared" si="30"/>
        <v>0</v>
      </c>
      <c r="E964" s="20"/>
      <c r="F964" s="11" t="str">
        <f t="shared" si="31"/>
        <v>0,00 %</v>
      </c>
    </row>
    <row r="965" spans="1:6" ht="19.5" customHeight="1" x14ac:dyDescent="0.45">
      <c r="A965" s="22" t="str">
        <f>'LISTADO DE REFERENCIAS'!A965</f>
        <v>Nombre Botella</v>
      </c>
      <c r="B965" s="6" t="s">
        <v>12</v>
      </c>
      <c r="C965" s="23">
        <f>'LISTADO DE REFERENCIAS'!B965/25</f>
        <v>0</v>
      </c>
      <c r="D965" s="10">
        <f t="shared" si="30"/>
        <v>0</v>
      </c>
      <c r="E965" s="20"/>
      <c r="F965" s="11" t="str">
        <f t="shared" si="31"/>
        <v>0,00 %</v>
      </c>
    </row>
    <row r="966" spans="1:6" ht="19.5" customHeight="1" x14ac:dyDescent="0.45">
      <c r="A966" s="22" t="str">
        <f>'LISTADO DE REFERENCIAS'!A966</f>
        <v>Nombre Botella</v>
      </c>
      <c r="B966" s="6" t="s">
        <v>12</v>
      </c>
      <c r="C966" s="23">
        <f>'LISTADO DE REFERENCIAS'!B966/25</f>
        <v>0</v>
      </c>
      <c r="D966" s="10">
        <f t="shared" si="30"/>
        <v>0</v>
      </c>
      <c r="E966" s="20"/>
      <c r="F966" s="11" t="str">
        <f t="shared" si="31"/>
        <v>0,00 %</v>
      </c>
    </row>
    <row r="967" spans="1:6" ht="19.5" customHeight="1" x14ac:dyDescent="0.45">
      <c r="A967" s="22" t="str">
        <f>'LISTADO DE REFERENCIAS'!A967</f>
        <v>Nombre Botella</v>
      </c>
      <c r="B967" s="6" t="s">
        <v>12</v>
      </c>
      <c r="C967" s="23">
        <f>'LISTADO DE REFERENCIAS'!B967/25</f>
        <v>0</v>
      </c>
      <c r="D967" s="10">
        <f t="shared" si="30"/>
        <v>0</v>
      </c>
      <c r="E967" s="20"/>
      <c r="F967" s="11" t="str">
        <f t="shared" si="31"/>
        <v>0,00 %</v>
      </c>
    </row>
    <row r="968" spans="1:6" ht="19.5" customHeight="1" x14ac:dyDescent="0.45">
      <c r="A968" s="22" t="str">
        <f>'LISTADO DE REFERENCIAS'!A968</f>
        <v>Nombre Botella</v>
      </c>
      <c r="B968" s="6" t="s">
        <v>12</v>
      </c>
      <c r="C968" s="23">
        <f>'LISTADO DE REFERENCIAS'!B968/25</f>
        <v>0</v>
      </c>
      <c r="D968" s="10">
        <f t="shared" si="30"/>
        <v>0</v>
      </c>
      <c r="E968" s="20"/>
      <c r="F968" s="11" t="str">
        <f t="shared" si="31"/>
        <v>0,00 %</v>
      </c>
    </row>
    <row r="969" spans="1:6" ht="19.5" customHeight="1" x14ac:dyDescent="0.45">
      <c r="A969" s="22" t="str">
        <f>'LISTADO DE REFERENCIAS'!A969</f>
        <v>Nombre Botella</v>
      </c>
      <c r="B969" s="6" t="s">
        <v>12</v>
      </c>
      <c r="C969" s="23">
        <f>'LISTADO DE REFERENCIAS'!B969/25</f>
        <v>0</v>
      </c>
      <c r="D969" s="10">
        <f t="shared" si="30"/>
        <v>0</v>
      </c>
      <c r="E969" s="20"/>
      <c r="F969" s="11" t="str">
        <f t="shared" si="31"/>
        <v>0,00 %</v>
      </c>
    </row>
    <row r="970" spans="1:6" ht="19.5" customHeight="1" x14ac:dyDescent="0.45">
      <c r="A970" s="22" t="str">
        <f>'LISTADO DE REFERENCIAS'!A970</f>
        <v>Nombre Botella</v>
      </c>
      <c r="B970" s="6" t="s">
        <v>12</v>
      </c>
      <c r="C970" s="23">
        <f>'LISTADO DE REFERENCIAS'!B970/25</f>
        <v>0</v>
      </c>
      <c r="D970" s="10">
        <f t="shared" si="30"/>
        <v>0</v>
      </c>
      <c r="E970" s="20"/>
      <c r="F970" s="11" t="str">
        <f t="shared" si="31"/>
        <v>0,00 %</v>
      </c>
    </row>
    <row r="971" spans="1:6" ht="19.5" customHeight="1" x14ac:dyDescent="0.45">
      <c r="A971" s="22" t="str">
        <f>'LISTADO DE REFERENCIAS'!A971</f>
        <v>Nombre Botella</v>
      </c>
      <c r="B971" s="6" t="s">
        <v>12</v>
      </c>
      <c r="C971" s="23">
        <f>'LISTADO DE REFERENCIAS'!B971/25</f>
        <v>0</v>
      </c>
      <c r="D971" s="10">
        <f t="shared" si="30"/>
        <v>0</v>
      </c>
      <c r="E971" s="20"/>
      <c r="F971" s="11" t="str">
        <f t="shared" si="31"/>
        <v>0,00 %</v>
      </c>
    </row>
    <row r="972" spans="1:6" ht="19.5" customHeight="1" x14ac:dyDescent="0.45">
      <c r="A972" s="22" t="str">
        <f>'LISTADO DE REFERENCIAS'!A972</f>
        <v>Nombre Botella</v>
      </c>
      <c r="B972" s="6" t="s">
        <v>12</v>
      </c>
      <c r="C972" s="23">
        <f>'LISTADO DE REFERENCIAS'!B972/25</f>
        <v>0</v>
      </c>
      <c r="D972" s="10">
        <f t="shared" si="30"/>
        <v>0</v>
      </c>
      <c r="E972" s="20"/>
      <c r="F972" s="11" t="str">
        <f t="shared" si="31"/>
        <v>0,00 %</v>
      </c>
    </row>
    <row r="973" spans="1:6" ht="19.5" customHeight="1" x14ac:dyDescent="0.45">
      <c r="A973" s="22" t="str">
        <f>'LISTADO DE REFERENCIAS'!A973</f>
        <v>Nombre Botella</v>
      </c>
      <c r="B973" s="6" t="s">
        <v>12</v>
      </c>
      <c r="C973" s="23">
        <f>'LISTADO DE REFERENCIAS'!B973/25</f>
        <v>0</v>
      </c>
      <c r="D973" s="10">
        <f t="shared" si="30"/>
        <v>0</v>
      </c>
      <c r="E973" s="20"/>
      <c r="F973" s="11" t="str">
        <f t="shared" si="31"/>
        <v>0,00 %</v>
      </c>
    </row>
    <row r="974" spans="1:6" ht="19.5" customHeight="1" x14ac:dyDescent="0.45">
      <c r="A974" s="22" t="str">
        <f>'LISTADO DE REFERENCIAS'!A974</f>
        <v>Nombre Botella</v>
      </c>
      <c r="B974" s="6" t="s">
        <v>12</v>
      </c>
      <c r="C974" s="23">
        <f>'LISTADO DE REFERENCIAS'!B974/25</f>
        <v>0</v>
      </c>
      <c r="D974" s="10">
        <f t="shared" si="30"/>
        <v>0</v>
      </c>
      <c r="E974" s="20"/>
      <c r="F974" s="11" t="str">
        <f t="shared" si="31"/>
        <v>0,00 %</v>
      </c>
    </row>
    <row r="975" spans="1:6" ht="19.5" customHeight="1" x14ac:dyDescent="0.45">
      <c r="A975" s="22" t="str">
        <f>'LISTADO DE REFERENCIAS'!A975</f>
        <v>Nombre Botella</v>
      </c>
      <c r="B975" s="6" t="s">
        <v>12</v>
      </c>
      <c r="C975" s="23">
        <f>'LISTADO DE REFERENCIAS'!B975/25</f>
        <v>0</v>
      </c>
      <c r="D975" s="10">
        <f t="shared" si="30"/>
        <v>0</v>
      </c>
      <c r="E975" s="20"/>
      <c r="F975" s="11" t="str">
        <f t="shared" si="31"/>
        <v>0,00 %</v>
      </c>
    </row>
    <row r="976" spans="1:6" ht="19.5" customHeight="1" x14ac:dyDescent="0.45">
      <c r="A976" s="22" t="str">
        <f>'LISTADO DE REFERENCIAS'!A976</f>
        <v>Nombre Botella</v>
      </c>
      <c r="B976" s="6" t="s">
        <v>12</v>
      </c>
      <c r="C976" s="23">
        <f>'LISTADO DE REFERENCIAS'!B976/25</f>
        <v>0</v>
      </c>
      <c r="D976" s="10">
        <f t="shared" si="30"/>
        <v>0</v>
      </c>
      <c r="E976" s="20"/>
      <c r="F976" s="11" t="str">
        <f t="shared" si="31"/>
        <v>0,00 %</v>
      </c>
    </row>
    <row r="977" spans="1:6" ht="19.5" customHeight="1" x14ac:dyDescent="0.45">
      <c r="A977" s="22" t="str">
        <f>'LISTADO DE REFERENCIAS'!A977</f>
        <v>Nombre Botella</v>
      </c>
      <c r="B977" s="6" t="s">
        <v>12</v>
      </c>
      <c r="C977" s="23">
        <f>'LISTADO DE REFERENCIAS'!B977/25</f>
        <v>0</v>
      </c>
      <c r="D977" s="10">
        <f t="shared" si="30"/>
        <v>0</v>
      </c>
      <c r="E977" s="20"/>
      <c r="F977" s="11" t="str">
        <f t="shared" si="31"/>
        <v>0,00 %</v>
      </c>
    </row>
    <row r="978" spans="1:6" ht="19.5" customHeight="1" x14ac:dyDescent="0.45">
      <c r="A978" s="22" t="str">
        <f>'LISTADO DE REFERENCIAS'!A978</f>
        <v>Nombre Botella</v>
      </c>
      <c r="B978" s="6" t="s">
        <v>12</v>
      </c>
      <c r="C978" s="23">
        <f>'LISTADO DE REFERENCIAS'!B978/25</f>
        <v>0</v>
      </c>
      <c r="D978" s="10">
        <f t="shared" si="30"/>
        <v>0</v>
      </c>
      <c r="E978" s="20"/>
      <c r="F978" s="11" t="str">
        <f t="shared" si="31"/>
        <v>0,00 %</v>
      </c>
    </row>
    <row r="979" spans="1:6" ht="19.5" customHeight="1" x14ac:dyDescent="0.45">
      <c r="A979" s="22" t="str">
        <f>'LISTADO DE REFERENCIAS'!A979</f>
        <v>Nombre Botella</v>
      </c>
      <c r="B979" s="6" t="s">
        <v>12</v>
      </c>
      <c r="C979" s="23">
        <f>'LISTADO DE REFERENCIAS'!B979/25</f>
        <v>0</v>
      </c>
      <c r="D979" s="10">
        <f t="shared" si="30"/>
        <v>0</v>
      </c>
      <c r="E979" s="20"/>
      <c r="F979" s="11" t="str">
        <f t="shared" si="31"/>
        <v>0,00 %</v>
      </c>
    </row>
    <row r="980" spans="1:6" ht="19.5" customHeight="1" x14ac:dyDescent="0.45">
      <c r="A980" s="22" t="str">
        <f>'LISTADO DE REFERENCIAS'!A980</f>
        <v>Nombre Botella</v>
      </c>
      <c r="B980" s="6" t="s">
        <v>12</v>
      </c>
      <c r="C980" s="23">
        <f>'LISTADO DE REFERENCIAS'!B980/25</f>
        <v>0</v>
      </c>
      <c r="D980" s="10">
        <f t="shared" si="30"/>
        <v>0</v>
      </c>
      <c r="E980" s="20"/>
      <c r="F980" s="11" t="str">
        <f t="shared" si="31"/>
        <v>0,00 %</v>
      </c>
    </row>
    <row r="981" spans="1:6" ht="19.5" customHeight="1" x14ac:dyDescent="0.45">
      <c r="A981" s="22" t="str">
        <f>'LISTADO DE REFERENCIAS'!A981</f>
        <v>Nombre Botella</v>
      </c>
      <c r="B981" s="6" t="s">
        <v>12</v>
      </c>
      <c r="C981" s="23">
        <f>'LISTADO DE REFERENCIAS'!B981/25</f>
        <v>0</v>
      </c>
      <c r="D981" s="10">
        <f t="shared" si="30"/>
        <v>0</v>
      </c>
      <c r="E981" s="20"/>
      <c r="F981" s="11" t="str">
        <f t="shared" si="31"/>
        <v>0,00 %</v>
      </c>
    </row>
    <row r="982" spans="1:6" ht="19.5" customHeight="1" x14ac:dyDescent="0.45">
      <c r="A982" s="22" t="str">
        <f>'LISTADO DE REFERENCIAS'!A982</f>
        <v>Nombre Botella</v>
      </c>
      <c r="B982" s="6" t="s">
        <v>12</v>
      </c>
      <c r="C982" s="23">
        <f>'LISTADO DE REFERENCIAS'!B982/25</f>
        <v>0</v>
      </c>
      <c r="D982" s="10">
        <f t="shared" si="30"/>
        <v>0</v>
      </c>
      <c r="E982" s="20"/>
      <c r="F982" s="11" t="str">
        <f t="shared" si="31"/>
        <v>0,00 %</v>
      </c>
    </row>
    <row r="983" spans="1:6" ht="19.5" customHeight="1" x14ac:dyDescent="0.45">
      <c r="A983" s="22" t="str">
        <f>'LISTADO DE REFERENCIAS'!A983</f>
        <v>Nombre Botella</v>
      </c>
      <c r="B983" s="6" t="s">
        <v>12</v>
      </c>
      <c r="C983" s="23">
        <f>'LISTADO DE REFERENCIAS'!B983/25</f>
        <v>0</v>
      </c>
      <c r="D983" s="10">
        <f t="shared" si="30"/>
        <v>0</v>
      </c>
      <c r="E983" s="20"/>
      <c r="F983" s="11" t="str">
        <f t="shared" si="31"/>
        <v>0,00 %</v>
      </c>
    </row>
    <row r="984" spans="1:6" ht="19.5" customHeight="1" x14ac:dyDescent="0.45">
      <c r="A984" s="22" t="str">
        <f>'LISTADO DE REFERENCIAS'!A984</f>
        <v>Nombre Botella</v>
      </c>
      <c r="B984" s="6" t="s">
        <v>12</v>
      </c>
      <c r="C984" s="23">
        <f>'LISTADO DE REFERENCIAS'!B984/25</f>
        <v>0</v>
      </c>
      <c r="D984" s="10">
        <f t="shared" si="30"/>
        <v>0</v>
      </c>
      <c r="E984" s="20"/>
      <c r="F984" s="11" t="str">
        <f t="shared" si="31"/>
        <v>0,00 %</v>
      </c>
    </row>
    <row r="985" spans="1:6" ht="19.5" customHeight="1" x14ac:dyDescent="0.45">
      <c r="A985" s="22" t="str">
        <f>'LISTADO DE REFERENCIAS'!A985</f>
        <v>Nombre Botella</v>
      </c>
      <c r="B985" s="6" t="s">
        <v>12</v>
      </c>
      <c r="C985" s="23">
        <f>'LISTADO DE REFERENCIAS'!B985/25</f>
        <v>0</v>
      </c>
      <c r="D985" s="10">
        <f t="shared" si="30"/>
        <v>0</v>
      </c>
      <c r="E985" s="20"/>
      <c r="F985" s="11" t="str">
        <f t="shared" si="31"/>
        <v>0,00 %</v>
      </c>
    </row>
    <row r="986" spans="1:6" ht="19.5" customHeight="1" x14ac:dyDescent="0.45">
      <c r="A986" s="22" t="str">
        <f>'LISTADO DE REFERENCIAS'!A986</f>
        <v>Nombre Botella</v>
      </c>
      <c r="B986" s="6" t="s">
        <v>12</v>
      </c>
      <c r="C986" s="23">
        <f>'LISTADO DE REFERENCIAS'!B986/25</f>
        <v>0</v>
      </c>
      <c r="D986" s="10">
        <f t="shared" si="30"/>
        <v>0</v>
      </c>
      <c r="E986" s="20"/>
      <c r="F986" s="11" t="str">
        <f t="shared" si="31"/>
        <v>0,00 %</v>
      </c>
    </row>
    <row r="987" spans="1:6" ht="19.5" customHeight="1" x14ac:dyDescent="0.45">
      <c r="A987" s="22" t="str">
        <f>'LISTADO DE REFERENCIAS'!A987</f>
        <v>Nombre Botella</v>
      </c>
      <c r="B987" s="6" t="s">
        <v>12</v>
      </c>
      <c r="C987" s="23">
        <f>'LISTADO DE REFERENCIAS'!B987/25</f>
        <v>0</v>
      </c>
      <c r="D987" s="10">
        <f t="shared" si="30"/>
        <v>0</v>
      </c>
      <c r="E987" s="20"/>
      <c r="F987" s="11" t="str">
        <f t="shared" si="31"/>
        <v>0,00 %</v>
      </c>
    </row>
    <row r="988" spans="1:6" ht="19.5" customHeight="1" x14ac:dyDescent="0.45">
      <c r="A988" s="22" t="str">
        <f>'LISTADO DE REFERENCIAS'!A988</f>
        <v>Nombre Botella</v>
      </c>
      <c r="B988" s="6" t="s">
        <v>12</v>
      </c>
      <c r="C988" s="23">
        <f>'LISTADO DE REFERENCIAS'!B988/25</f>
        <v>0</v>
      </c>
      <c r="D988" s="10">
        <f t="shared" si="30"/>
        <v>0</v>
      </c>
      <c r="E988" s="20"/>
      <c r="F988" s="11" t="str">
        <f t="shared" si="31"/>
        <v>0,00 %</v>
      </c>
    </row>
    <row r="989" spans="1:6" ht="19.5" customHeight="1" x14ac:dyDescent="0.45">
      <c r="A989" s="22" t="str">
        <f>'LISTADO DE REFERENCIAS'!A989</f>
        <v>Nombre Botella</v>
      </c>
      <c r="B989" s="6" t="s">
        <v>12</v>
      </c>
      <c r="C989" s="23">
        <f>'LISTADO DE REFERENCIAS'!B989/25</f>
        <v>0</v>
      </c>
      <c r="D989" s="10">
        <f t="shared" si="30"/>
        <v>0</v>
      </c>
      <c r="E989" s="20"/>
      <c r="F989" s="11" t="str">
        <f t="shared" si="31"/>
        <v>0,00 %</v>
      </c>
    </row>
    <row r="990" spans="1:6" ht="19.5" customHeight="1" x14ac:dyDescent="0.45">
      <c r="A990" s="22" t="str">
        <f>'LISTADO DE REFERENCIAS'!A990</f>
        <v>Nombre Botella</v>
      </c>
      <c r="B990" s="6" t="s">
        <v>12</v>
      </c>
      <c r="C990" s="23">
        <f>'LISTADO DE REFERENCIAS'!B990/25</f>
        <v>0</v>
      </c>
      <c r="D990" s="10">
        <f t="shared" si="30"/>
        <v>0</v>
      </c>
      <c r="E990" s="20"/>
      <c r="F990" s="11" t="str">
        <f t="shared" si="31"/>
        <v>0,00 %</v>
      </c>
    </row>
    <row r="991" spans="1:6" ht="19.5" customHeight="1" x14ac:dyDescent="0.45">
      <c r="A991" s="22" t="str">
        <f>'LISTADO DE REFERENCIAS'!A991</f>
        <v>Nombre Botella</v>
      </c>
      <c r="B991" s="6" t="s">
        <v>12</v>
      </c>
      <c r="C991" s="23">
        <f>'LISTADO DE REFERENCIAS'!B991/25</f>
        <v>0</v>
      </c>
      <c r="D991" s="10">
        <f t="shared" si="30"/>
        <v>0</v>
      </c>
      <c r="E991" s="20"/>
      <c r="F991" s="11" t="str">
        <f t="shared" si="31"/>
        <v>0,00 %</v>
      </c>
    </row>
    <row r="992" spans="1:6" ht="19.5" customHeight="1" x14ac:dyDescent="0.45">
      <c r="A992" s="22" t="str">
        <f>'LISTADO DE REFERENCIAS'!A992</f>
        <v>Nombre Botella</v>
      </c>
      <c r="B992" s="6" t="s">
        <v>12</v>
      </c>
      <c r="C992" s="23">
        <f>'LISTADO DE REFERENCIAS'!B992/25</f>
        <v>0</v>
      </c>
      <c r="D992" s="10">
        <f t="shared" si="30"/>
        <v>0</v>
      </c>
      <c r="E992" s="20"/>
      <c r="F992" s="11" t="str">
        <f t="shared" si="31"/>
        <v>0,00 %</v>
      </c>
    </row>
    <row r="993" spans="1:6" ht="19.5" customHeight="1" x14ac:dyDescent="0.45">
      <c r="A993" s="22" t="str">
        <f>'LISTADO DE REFERENCIAS'!A993</f>
        <v>Nombre Botella</v>
      </c>
      <c r="B993" s="6" t="s">
        <v>12</v>
      </c>
      <c r="C993" s="23">
        <f>'LISTADO DE REFERENCIAS'!B993/25</f>
        <v>0</v>
      </c>
      <c r="D993" s="10">
        <f t="shared" si="30"/>
        <v>0</v>
      </c>
      <c r="E993" s="20"/>
      <c r="F993" s="11" t="str">
        <f t="shared" si="31"/>
        <v>0,00 %</v>
      </c>
    </row>
    <row r="994" spans="1:6" ht="19.5" customHeight="1" x14ac:dyDescent="0.45">
      <c r="A994" s="22" t="str">
        <f>'LISTADO DE REFERENCIAS'!A994</f>
        <v>Nombre Botella</v>
      </c>
      <c r="B994" s="6" t="s">
        <v>12</v>
      </c>
      <c r="C994" s="23">
        <f>'LISTADO DE REFERENCIAS'!B994/25</f>
        <v>0</v>
      </c>
      <c r="D994" s="10">
        <f t="shared" si="30"/>
        <v>0</v>
      </c>
      <c r="E994" s="20"/>
      <c r="F994" s="11" t="str">
        <f t="shared" si="31"/>
        <v>0,00 %</v>
      </c>
    </row>
    <row r="995" spans="1:6" ht="19.5" customHeight="1" x14ac:dyDescent="0.45">
      <c r="A995" s="22" t="str">
        <f>'LISTADO DE REFERENCIAS'!A995</f>
        <v>Nombre Botella</v>
      </c>
      <c r="B995" s="6" t="s">
        <v>12</v>
      </c>
      <c r="C995" s="23">
        <f>'LISTADO DE REFERENCIAS'!B995/25</f>
        <v>0</v>
      </c>
      <c r="D995" s="10">
        <f t="shared" si="30"/>
        <v>0</v>
      </c>
      <c r="E995" s="20"/>
      <c r="F995" s="11" t="str">
        <f t="shared" si="31"/>
        <v>0,00 %</v>
      </c>
    </row>
    <row r="996" spans="1:6" ht="19.5" customHeight="1" x14ac:dyDescent="0.45">
      <c r="A996" s="22" t="str">
        <f>'LISTADO DE REFERENCIAS'!A996</f>
        <v>Nombre Botella</v>
      </c>
      <c r="B996" s="6" t="s">
        <v>12</v>
      </c>
      <c r="C996" s="23">
        <f>'LISTADO DE REFERENCIAS'!B996/25</f>
        <v>0</v>
      </c>
      <c r="D996" s="10">
        <f t="shared" si="30"/>
        <v>0</v>
      </c>
      <c r="E996" s="20"/>
      <c r="F996" s="11" t="str">
        <f t="shared" si="31"/>
        <v>0,00 %</v>
      </c>
    </row>
    <row r="997" spans="1:6" ht="19.5" customHeight="1" x14ac:dyDescent="0.45">
      <c r="A997" s="22" t="str">
        <f>'LISTADO DE REFERENCIAS'!A997</f>
        <v>Nombre Botella</v>
      </c>
      <c r="B997" s="6" t="s">
        <v>12</v>
      </c>
      <c r="C997" s="23">
        <f>'LISTADO DE REFERENCIAS'!B997/25</f>
        <v>0</v>
      </c>
      <c r="D997" s="10">
        <f t="shared" si="30"/>
        <v>0</v>
      </c>
      <c r="E997" s="20"/>
      <c r="F997" s="11" t="str">
        <f t="shared" si="31"/>
        <v>0,00 %</v>
      </c>
    </row>
    <row r="998" spans="1:6" ht="19.5" customHeight="1" x14ac:dyDescent="0.45">
      <c r="A998" s="22" t="str">
        <f>'LISTADO DE REFERENCIAS'!A998</f>
        <v>Nombre Botella</v>
      </c>
      <c r="B998" s="6" t="s">
        <v>12</v>
      </c>
      <c r="C998" s="23">
        <f>'LISTADO DE REFERENCIAS'!B998/25</f>
        <v>0</v>
      </c>
      <c r="D998" s="10">
        <f t="shared" si="30"/>
        <v>0</v>
      </c>
      <c r="E998" s="20"/>
      <c r="F998" s="11" t="str">
        <f t="shared" si="31"/>
        <v>0,00 %</v>
      </c>
    </row>
    <row r="999" spans="1:6" ht="19.5" customHeight="1" x14ac:dyDescent="0.45">
      <c r="A999" s="22" t="str">
        <f>'LISTADO DE REFERENCIAS'!A999</f>
        <v>Nombre Botella</v>
      </c>
      <c r="B999" s="6" t="s">
        <v>12</v>
      </c>
      <c r="C999" s="23">
        <f>'LISTADO DE REFERENCIAS'!B999/25</f>
        <v>0</v>
      </c>
      <c r="D999" s="10">
        <f t="shared" si="30"/>
        <v>0</v>
      </c>
      <c r="E999" s="20"/>
      <c r="F999" s="11" t="str">
        <f t="shared" si="31"/>
        <v>0,00 %</v>
      </c>
    </row>
    <row r="1000" spans="1:6" ht="19.5" customHeight="1" x14ac:dyDescent="0.45">
      <c r="A1000" s="22" t="str">
        <f>'LISTADO DE REFERENCIAS'!A1000</f>
        <v>Nombre Botella</v>
      </c>
      <c r="B1000" s="6" t="s">
        <v>12</v>
      </c>
      <c r="C1000" s="23">
        <f>'LISTADO DE REFERENCIAS'!B1000/25</f>
        <v>0</v>
      </c>
      <c r="D1000" s="10">
        <f t="shared" si="30"/>
        <v>0</v>
      </c>
      <c r="E1000" s="20"/>
      <c r="F1000" s="11" t="str">
        <f t="shared" si="31"/>
        <v>0,00 %</v>
      </c>
    </row>
    <row r="1001" spans="1:6" ht="19.5" customHeight="1" x14ac:dyDescent="0.45">
      <c r="A1001" s="22" t="str">
        <f>'LISTADO DE REFERENCIAS'!A1001</f>
        <v>Nombre Botella</v>
      </c>
      <c r="B1001" s="6" t="s">
        <v>12</v>
      </c>
      <c r="C1001" s="23">
        <f>'LISTADO DE REFERENCIAS'!B1001/25</f>
        <v>0</v>
      </c>
      <c r="D1001" s="10">
        <f t="shared" si="30"/>
        <v>0</v>
      </c>
      <c r="E1001" s="20"/>
      <c r="F1001" s="11" t="str">
        <f t="shared" si="31"/>
        <v>0,00 %</v>
      </c>
    </row>
    <row r="1002" spans="1:6" ht="19.5" customHeight="1" x14ac:dyDescent="0.45">
      <c r="A1002" s="22" t="str">
        <f>'LISTADO DE REFERENCIAS'!A1002</f>
        <v>Nombre Botella</v>
      </c>
      <c r="B1002" s="6" t="s">
        <v>12</v>
      </c>
      <c r="C1002" s="23">
        <f>'LISTADO DE REFERENCIAS'!B1002/25</f>
        <v>0</v>
      </c>
      <c r="D1002" s="10">
        <f t="shared" si="30"/>
        <v>0</v>
      </c>
      <c r="E1002" s="20"/>
      <c r="F1002" s="11" t="str">
        <f t="shared" si="31"/>
        <v>0,00 %</v>
      </c>
    </row>
    <row r="1003" spans="1:6" ht="19.5" customHeight="1" x14ac:dyDescent="0.45">
      <c r="A1003" s="22" t="str">
        <f>'LISTADO DE REFERENCIAS'!A1003</f>
        <v>Nombre Botella</v>
      </c>
      <c r="B1003" s="6" t="s">
        <v>12</v>
      </c>
      <c r="C1003" s="23">
        <f>'LISTADO DE REFERENCIAS'!B1003/25</f>
        <v>0</v>
      </c>
      <c r="D1003" s="10">
        <f t="shared" si="30"/>
        <v>0</v>
      </c>
      <c r="E1003" s="20"/>
      <c r="F1003" s="11" t="str">
        <f t="shared" si="31"/>
        <v>0,00 %</v>
      </c>
    </row>
    <row r="1004" spans="1:6" ht="19.5" customHeight="1" x14ac:dyDescent="0.45">
      <c r="A1004" s="22" t="str">
        <f>'LISTADO DE REFERENCIAS'!A1004</f>
        <v>Nombre Botella</v>
      </c>
      <c r="B1004" s="6" t="s">
        <v>12</v>
      </c>
      <c r="C1004" s="23">
        <f>'LISTADO DE REFERENCIAS'!B1004/25</f>
        <v>0</v>
      </c>
      <c r="D1004" s="10">
        <f t="shared" si="30"/>
        <v>0</v>
      </c>
      <c r="E1004" s="20"/>
      <c r="F1004" s="11" t="str">
        <f t="shared" si="31"/>
        <v>0,00 %</v>
      </c>
    </row>
    <row r="1005" spans="1:6" ht="19.5" customHeight="1" x14ac:dyDescent="0.45">
      <c r="A1005" s="22" t="str">
        <f>'LISTADO DE REFERENCIAS'!A1005</f>
        <v>Nombre Botella</v>
      </c>
      <c r="B1005" s="6" t="s">
        <v>12</v>
      </c>
      <c r="C1005" s="23">
        <f>'LISTADO DE REFERENCIAS'!B1005/25</f>
        <v>0</v>
      </c>
      <c r="D1005" s="10">
        <f t="shared" si="30"/>
        <v>0</v>
      </c>
      <c r="E1005" s="20"/>
      <c r="F1005" s="11" t="str">
        <f t="shared" si="31"/>
        <v>0,00 %</v>
      </c>
    </row>
    <row r="1006" spans="1:6" ht="19.5" customHeight="1" x14ac:dyDescent="0.45">
      <c r="A1006" s="22" t="str">
        <f>'LISTADO DE REFERENCIAS'!A1006</f>
        <v>Nombre Botella</v>
      </c>
      <c r="B1006" s="6" t="s">
        <v>12</v>
      </c>
      <c r="C1006" s="23">
        <f>'LISTADO DE REFERENCIAS'!B1006/25</f>
        <v>0</v>
      </c>
      <c r="D1006" s="10">
        <f t="shared" si="30"/>
        <v>0</v>
      </c>
      <c r="E1006" s="20"/>
      <c r="F1006" s="11" t="str">
        <f t="shared" si="31"/>
        <v>0,00 %</v>
      </c>
    </row>
    <row r="1007" spans="1:6" ht="19.5" customHeight="1" x14ac:dyDescent="0.45">
      <c r="A1007" s="22" t="str">
        <f>'LISTADO DE REFERENCIAS'!A1007</f>
        <v>Nombre Botella</v>
      </c>
      <c r="B1007" s="6" t="s">
        <v>12</v>
      </c>
      <c r="C1007" s="23">
        <f>'LISTADO DE REFERENCIAS'!B1007/25</f>
        <v>0</v>
      </c>
      <c r="D1007" s="10">
        <f t="shared" si="30"/>
        <v>0</v>
      </c>
      <c r="E1007" s="20"/>
      <c r="F1007" s="11" t="str">
        <f t="shared" si="31"/>
        <v>0,00 %</v>
      </c>
    </row>
    <row r="1008" spans="1:6" ht="19.5" customHeight="1" x14ac:dyDescent="0.45">
      <c r="A1008" s="22" t="str">
        <f>'LISTADO DE REFERENCIAS'!A1008</f>
        <v>Nombre Botella</v>
      </c>
      <c r="B1008" s="6" t="s">
        <v>12</v>
      </c>
      <c r="C1008" s="23">
        <f>'LISTADO DE REFERENCIAS'!B1008/25</f>
        <v>0</v>
      </c>
      <c r="D1008" s="10">
        <f t="shared" si="30"/>
        <v>0</v>
      </c>
      <c r="E1008" s="20"/>
      <c r="F1008" s="11" t="str">
        <f t="shared" si="31"/>
        <v>0,00 %</v>
      </c>
    </row>
    <row r="1009" spans="1:6" ht="19.5" customHeight="1" x14ac:dyDescent="0.45">
      <c r="A1009" s="22" t="str">
        <f>'LISTADO DE REFERENCIAS'!A1009</f>
        <v>Nombre Botella</v>
      </c>
      <c r="B1009" s="6" t="s">
        <v>12</v>
      </c>
      <c r="C1009" s="23">
        <f>'LISTADO DE REFERENCIAS'!B1009/25</f>
        <v>0</v>
      </c>
      <c r="D1009" s="10">
        <f t="shared" si="30"/>
        <v>0</v>
      </c>
      <c r="E1009" s="20"/>
      <c r="F1009" s="11" t="str">
        <f t="shared" si="31"/>
        <v>0,00 %</v>
      </c>
    </row>
    <row r="1010" spans="1:6" ht="19.5" customHeight="1" x14ac:dyDescent="0.45">
      <c r="A1010" s="22" t="str">
        <f>'LISTADO DE REFERENCIAS'!A1010</f>
        <v>Nombre Botella</v>
      </c>
      <c r="B1010" s="6" t="s">
        <v>12</v>
      </c>
      <c r="C1010" s="23">
        <f>'LISTADO DE REFERENCIAS'!B1010/25</f>
        <v>0</v>
      </c>
      <c r="D1010" s="10">
        <f t="shared" si="30"/>
        <v>0</v>
      </c>
      <c r="E1010" s="20"/>
      <c r="F1010" s="11" t="str">
        <f t="shared" si="31"/>
        <v>0,00 %</v>
      </c>
    </row>
    <row r="1011" spans="1:6" ht="19.5" customHeight="1" x14ac:dyDescent="0.45">
      <c r="A1011" s="22" t="str">
        <f>'LISTADO DE REFERENCIAS'!A1011</f>
        <v>Nombre Botella</v>
      </c>
      <c r="B1011" s="6" t="s">
        <v>12</v>
      </c>
      <c r="C1011" s="23">
        <f>'LISTADO DE REFERENCIAS'!B1011/25</f>
        <v>0</v>
      </c>
      <c r="D1011" s="10">
        <f t="shared" si="30"/>
        <v>0</v>
      </c>
      <c r="E1011" s="20"/>
      <c r="F1011" s="11" t="str">
        <f t="shared" si="31"/>
        <v>0,00 %</v>
      </c>
    </row>
    <row r="1012" spans="1:6" ht="19.5" customHeight="1" x14ac:dyDescent="0.45">
      <c r="A1012" s="22" t="str">
        <f>'LISTADO DE REFERENCIAS'!A1012</f>
        <v>Nombre Botella</v>
      </c>
      <c r="B1012" s="6" t="s">
        <v>12</v>
      </c>
      <c r="C1012" s="23">
        <f>'LISTADO DE REFERENCIAS'!B1012/25</f>
        <v>0</v>
      </c>
      <c r="D1012" s="10">
        <f t="shared" si="30"/>
        <v>0</v>
      </c>
      <c r="E1012" s="20"/>
      <c r="F1012" s="11" t="str">
        <f t="shared" si="31"/>
        <v>0,00 %</v>
      </c>
    </row>
    <row r="1013" spans="1:6" ht="19.5" customHeight="1" x14ac:dyDescent="0.45">
      <c r="A1013" s="22" t="str">
        <f>'LISTADO DE REFERENCIAS'!A1013</f>
        <v>Nombre Botella</v>
      </c>
      <c r="B1013" s="6" t="s">
        <v>12</v>
      </c>
      <c r="C1013" s="23">
        <f>'LISTADO DE REFERENCIAS'!B1013/25</f>
        <v>0</v>
      </c>
      <c r="D1013" s="10">
        <f t="shared" si="30"/>
        <v>0</v>
      </c>
      <c r="E1013" s="20"/>
      <c r="F1013" s="11" t="str">
        <f t="shared" si="31"/>
        <v>0,00 %</v>
      </c>
    </row>
    <row r="1014" spans="1:6" ht="19.5" customHeight="1" x14ac:dyDescent="0.45">
      <c r="A1014" s="22" t="str">
        <f>'LISTADO DE REFERENCIAS'!A1014</f>
        <v>Nombre Botella</v>
      </c>
      <c r="B1014" s="6" t="s">
        <v>12</v>
      </c>
      <c r="C1014" s="23">
        <f>'LISTADO DE REFERENCIAS'!B1014/25</f>
        <v>0</v>
      </c>
      <c r="D1014" s="10">
        <f t="shared" si="30"/>
        <v>0</v>
      </c>
      <c r="E1014" s="20"/>
      <c r="F1014" s="11" t="str">
        <f t="shared" si="31"/>
        <v>0,00 %</v>
      </c>
    </row>
    <row r="1015" spans="1:6" ht="19.5" customHeight="1" x14ac:dyDescent="0.45">
      <c r="A1015" s="22" t="str">
        <f>'LISTADO DE REFERENCIAS'!A1015</f>
        <v>Nombre Botella</v>
      </c>
      <c r="B1015" s="6" t="s">
        <v>12</v>
      </c>
      <c r="C1015" s="23">
        <f>'LISTADO DE REFERENCIAS'!B1015/25</f>
        <v>0</v>
      </c>
      <c r="D1015" s="10">
        <f t="shared" si="30"/>
        <v>0</v>
      </c>
      <c r="E1015" s="20"/>
      <c r="F1015" s="11" t="str">
        <f t="shared" si="31"/>
        <v>0,00 %</v>
      </c>
    </row>
    <row r="1016" spans="1:6" ht="19.5" customHeight="1" x14ac:dyDescent="0.45">
      <c r="A1016" s="22" t="str">
        <f>'LISTADO DE REFERENCIAS'!A1016</f>
        <v>Nombre Botella</v>
      </c>
      <c r="B1016" s="6" t="s">
        <v>12</v>
      </c>
      <c r="C1016" s="23">
        <f>'LISTADO DE REFERENCIAS'!B1016/25</f>
        <v>0</v>
      </c>
      <c r="D1016" s="10">
        <f t="shared" si="30"/>
        <v>0</v>
      </c>
      <c r="E1016" s="20"/>
      <c r="F1016" s="11" t="str">
        <f t="shared" si="31"/>
        <v>0,00 %</v>
      </c>
    </row>
    <row r="1017" spans="1:6" ht="19.5" customHeight="1" x14ac:dyDescent="0.45">
      <c r="A1017" s="22" t="str">
        <f>'LISTADO DE REFERENCIAS'!A1017</f>
        <v>Nombre Botella</v>
      </c>
      <c r="B1017" s="6" t="s">
        <v>12</v>
      </c>
      <c r="C1017" s="23">
        <f>'LISTADO DE REFERENCIAS'!B1017/25</f>
        <v>0</v>
      </c>
      <c r="D1017" s="10">
        <f t="shared" si="30"/>
        <v>0</v>
      </c>
      <c r="E1017" s="20"/>
      <c r="F1017" s="11" t="str">
        <f t="shared" si="31"/>
        <v>0,00 %</v>
      </c>
    </row>
    <row r="1018" spans="1:6" ht="19.5" customHeight="1" x14ac:dyDescent="0.45">
      <c r="A1018" s="22" t="str">
        <f>'LISTADO DE REFERENCIAS'!A1018</f>
        <v>Nombre Botella</v>
      </c>
      <c r="B1018" s="6" t="s">
        <v>12</v>
      </c>
      <c r="C1018" s="23">
        <f>'LISTADO DE REFERENCIAS'!B1018/25</f>
        <v>0</v>
      </c>
      <c r="D1018" s="10">
        <f t="shared" si="30"/>
        <v>0</v>
      </c>
      <c r="E1018" s="20"/>
      <c r="F1018" s="11" t="str">
        <f t="shared" si="31"/>
        <v>0,00 %</v>
      </c>
    </row>
    <row r="1019" spans="1:6" ht="19.5" customHeight="1" x14ac:dyDescent="0.45">
      <c r="A1019" s="22" t="str">
        <f>'LISTADO DE REFERENCIAS'!A1019</f>
        <v>Nombre Botella</v>
      </c>
      <c r="B1019" s="6" t="s">
        <v>12</v>
      </c>
      <c r="C1019" s="23">
        <f>'LISTADO DE REFERENCIAS'!B1019/25</f>
        <v>0</v>
      </c>
      <c r="D1019" s="10">
        <f t="shared" si="30"/>
        <v>0</v>
      </c>
      <c r="E1019" s="20"/>
      <c r="F1019" s="11" t="str">
        <f t="shared" si="31"/>
        <v>0,00 %</v>
      </c>
    </row>
    <row r="1020" spans="1:6" ht="19.5" customHeight="1" x14ac:dyDescent="0.45">
      <c r="A1020" s="22" t="str">
        <f>'LISTADO DE REFERENCIAS'!A1020</f>
        <v>Nombre Botella</v>
      </c>
      <c r="B1020" s="6" t="s">
        <v>12</v>
      </c>
      <c r="C1020" s="23">
        <f>'LISTADO DE REFERENCIAS'!B1020/25</f>
        <v>0</v>
      </c>
      <c r="D1020" s="10">
        <f t="shared" si="30"/>
        <v>0</v>
      </c>
      <c r="E1020" s="20"/>
      <c r="F1020" s="11" t="str">
        <f t="shared" si="31"/>
        <v>0,00 %</v>
      </c>
    </row>
    <row r="1021" spans="1:6" ht="19.5" customHeight="1" x14ac:dyDescent="0.45">
      <c r="A1021" s="22" t="str">
        <f>'LISTADO DE REFERENCIAS'!A1021</f>
        <v>Nombre Botella</v>
      </c>
      <c r="B1021" s="6" t="s">
        <v>12</v>
      </c>
      <c r="C1021" s="23">
        <f>'LISTADO DE REFERENCIAS'!B1021/25</f>
        <v>0</v>
      </c>
      <c r="D1021" s="10">
        <f t="shared" si="30"/>
        <v>0</v>
      </c>
      <c r="E1021" s="20"/>
      <c r="F1021" s="11" t="str">
        <f t="shared" si="31"/>
        <v>0,00 %</v>
      </c>
    </row>
    <row r="1022" spans="1:6" ht="19.5" customHeight="1" x14ac:dyDescent="0.45">
      <c r="A1022" s="22" t="str">
        <f>'LISTADO DE REFERENCIAS'!A1022</f>
        <v>Nombre Botella</v>
      </c>
      <c r="B1022" s="6" t="s">
        <v>12</v>
      </c>
      <c r="C1022" s="23">
        <f>'LISTADO DE REFERENCIAS'!B1022/25</f>
        <v>0</v>
      </c>
      <c r="D1022" s="10">
        <f t="shared" si="30"/>
        <v>0</v>
      </c>
      <c r="E1022" s="20"/>
      <c r="F1022" s="11" t="str">
        <f t="shared" si="31"/>
        <v>0,00 %</v>
      </c>
    </row>
    <row r="1023" spans="1:6" ht="19.5" customHeight="1" x14ac:dyDescent="0.45">
      <c r="A1023" s="22" t="str">
        <f>'LISTADO DE REFERENCIAS'!A1023</f>
        <v>Nombre Botella</v>
      </c>
      <c r="B1023" s="6" t="s">
        <v>12</v>
      </c>
      <c r="C1023" s="23">
        <f>'LISTADO DE REFERENCIAS'!B1023/25</f>
        <v>0</v>
      </c>
      <c r="D1023" s="10">
        <f t="shared" si="30"/>
        <v>0</v>
      </c>
      <c r="E1023" s="20"/>
      <c r="F1023" s="11" t="str">
        <f t="shared" si="31"/>
        <v>0,00 %</v>
      </c>
    </row>
    <row r="1024" spans="1:6" ht="19.5" customHeight="1" x14ac:dyDescent="0.45">
      <c r="A1024" s="22" t="str">
        <f>'LISTADO DE REFERENCIAS'!A1024</f>
        <v>Nombre Botella</v>
      </c>
      <c r="B1024" s="6" t="s">
        <v>12</v>
      </c>
      <c r="C1024" s="23">
        <f>'LISTADO DE REFERENCIAS'!B1024/25</f>
        <v>0</v>
      </c>
      <c r="D1024" s="10">
        <f t="shared" si="30"/>
        <v>0</v>
      </c>
      <c r="E1024" s="20"/>
      <c r="F1024" s="11" t="str">
        <f t="shared" si="31"/>
        <v>0,00 %</v>
      </c>
    </row>
    <row r="1025" spans="1:6" ht="19.5" customHeight="1" x14ac:dyDescent="0.45">
      <c r="A1025" s="22" t="str">
        <f>'LISTADO DE REFERENCIAS'!A1025</f>
        <v>Nombre Botella</v>
      </c>
      <c r="B1025" s="6" t="s">
        <v>12</v>
      </c>
      <c r="C1025" s="23">
        <f>'LISTADO DE REFERENCIAS'!B1025/25</f>
        <v>0</v>
      </c>
      <c r="D1025" s="10">
        <f t="shared" si="30"/>
        <v>0</v>
      </c>
      <c r="E1025" s="20"/>
      <c r="F1025" s="11" t="str">
        <f t="shared" si="31"/>
        <v>0,00 %</v>
      </c>
    </row>
    <row r="1026" spans="1:6" ht="19.5" customHeight="1" x14ac:dyDescent="0.45">
      <c r="A1026" s="22" t="str">
        <f>'LISTADO DE REFERENCIAS'!A1026</f>
        <v>Nombre Botella</v>
      </c>
      <c r="B1026" s="6" t="s">
        <v>12</v>
      </c>
      <c r="C1026" s="23">
        <f>'LISTADO DE REFERENCIAS'!B1026/25</f>
        <v>0</v>
      </c>
      <c r="D1026" s="10">
        <f t="shared" si="30"/>
        <v>0</v>
      </c>
      <c r="E1026" s="20"/>
      <c r="F1026" s="11" t="str">
        <f t="shared" si="31"/>
        <v>0,00 %</v>
      </c>
    </row>
    <row r="1027" spans="1:6" ht="19.5" customHeight="1" x14ac:dyDescent="0.45">
      <c r="A1027" s="22" t="str">
        <f>'LISTADO DE REFERENCIAS'!A1027</f>
        <v>Nombre Botella</v>
      </c>
      <c r="B1027" s="6" t="s">
        <v>12</v>
      </c>
      <c r="C1027" s="23">
        <f>'LISTADO DE REFERENCIAS'!B1027/25</f>
        <v>0</v>
      </c>
      <c r="D1027" s="10">
        <f t="shared" ref="D1027:D1090" si="32">C1027/0.25</f>
        <v>0</v>
      </c>
      <c r="E1027" s="20"/>
      <c r="F1027" s="11" t="str">
        <f t="shared" ref="F1027:F1090" si="33">IFERROR(C1027/E1027, "0,00 %")</f>
        <v>0,00 %</v>
      </c>
    </row>
    <row r="1028" spans="1:6" ht="19.5" customHeight="1" x14ac:dyDescent="0.45">
      <c r="A1028" s="22" t="str">
        <f>'LISTADO DE REFERENCIAS'!A1028</f>
        <v>Nombre Botella</v>
      </c>
      <c r="B1028" s="6" t="s">
        <v>12</v>
      </c>
      <c r="C1028" s="23">
        <f>'LISTADO DE REFERENCIAS'!B1028/25</f>
        <v>0</v>
      </c>
      <c r="D1028" s="10">
        <f t="shared" si="32"/>
        <v>0</v>
      </c>
      <c r="E1028" s="20"/>
      <c r="F1028" s="11" t="str">
        <f t="shared" si="33"/>
        <v>0,00 %</v>
      </c>
    </row>
    <row r="1029" spans="1:6" ht="19.5" customHeight="1" x14ac:dyDescent="0.45">
      <c r="A1029" s="22" t="str">
        <f>'LISTADO DE REFERENCIAS'!A1029</f>
        <v>Nombre Botella</v>
      </c>
      <c r="B1029" s="6" t="s">
        <v>12</v>
      </c>
      <c r="C1029" s="23">
        <f>'LISTADO DE REFERENCIAS'!B1029/25</f>
        <v>0</v>
      </c>
      <c r="D1029" s="10">
        <f t="shared" si="32"/>
        <v>0</v>
      </c>
      <c r="E1029" s="20"/>
      <c r="F1029" s="11" t="str">
        <f t="shared" si="33"/>
        <v>0,00 %</v>
      </c>
    </row>
    <row r="1030" spans="1:6" ht="19.5" customHeight="1" x14ac:dyDescent="0.45">
      <c r="A1030" s="22" t="str">
        <f>'LISTADO DE REFERENCIAS'!A1030</f>
        <v>Nombre Botella</v>
      </c>
      <c r="B1030" s="6" t="s">
        <v>12</v>
      </c>
      <c r="C1030" s="23">
        <f>'LISTADO DE REFERENCIAS'!B1030/25</f>
        <v>0</v>
      </c>
      <c r="D1030" s="10">
        <f t="shared" si="32"/>
        <v>0</v>
      </c>
      <c r="E1030" s="20"/>
      <c r="F1030" s="11" t="str">
        <f t="shared" si="33"/>
        <v>0,00 %</v>
      </c>
    </row>
    <row r="1031" spans="1:6" ht="19.5" customHeight="1" x14ac:dyDescent="0.45">
      <c r="A1031" s="22" t="str">
        <f>'LISTADO DE REFERENCIAS'!A1031</f>
        <v>Nombre Botella</v>
      </c>
      <c r="B1031" s="6" t="s">
        <v>12</v>
      </c>
      <c r="C1031" s="23">
        <f>'LISTADO DE REFERENCIAS'!B1031/25</f>
        <v>0</v>
      </c>
      <c r="D1031" s="10">
        <f t="shared" si="32"/>
        <v>0</v>
      </c>
      <c r="E1031" s="20"/>
      <c r="F1031" s="11" t="str">
        <f t="shared" si="33"/>
        <v>0,00 %</v>
      </c>
    </row>
    <row r="1032" spans="1:6" ht="19.5" customHeight="1" x14ac:dyDescent="0.45">
      <c r="A1032" s="22" t="str">
        <f>'LISTADO DE REFERENCIAS'!A1032</f>
        <v>Nombre Botella</v>
      </c>
      <c r="B1032" s="6" t="s">
        <v>12</v>
      </c>
      <c r="C1032" s="23">
        <f>'LISTADO DE REFERENCIAS'!B1032/25</f>
        <v>0</v>
      </c>
      <c r="D1032" s="10">
        <f t="shared" si="32"/>
        <v>0</v>
      </c>
      <c r="E1032" s="20"/>
      <c r="F1032" s="11" t="str">
        <f t="shared" si="33"/>
        <v>0,00 %</v>
      </c>
    </row>
    <row r="1033" spans="1:6" ht="19.5" customHeight="1" x14ac:dyDescent="0.45">
      <c r="A1033" s="22" t="str">
        <f>'LISTADO DE REFERENCIAS'!A1033</f>
        <v>Nombre Botella</v>
      </c>
      <c r="B1033" s="6" t="s">
        <v>12</v>
      </c>
      <c r="C1033" s="23">
        <f>'LISTADO DE REFERENCIAS'!B1033/25</f>
        <v>0</v>
      </c>
      <c r="D1033" s="10">
        <f t="shared" si="32"/>
        <v>0</v>
      </c>
      <c r="E1033" s="20"/>
      <c r="F1033" s="11" t="str">
        <f t="shared" si="33"/>
        <v>0,00 %</v>
      </c>
    </row>
    <row r="1034" spans="1:6" ht="19.5" customHeight="1" x14ac:dyDescent="0.45">
      <c r="A1034" s="22" t="str">
        <f>'LISTADO DE REFERENCIAS'!A1034</f>
        <v>Nombre Botella</v>
      </c>
      <c r="B1034" s="6" t="s">
        <v>12</v>
      </c>
      <c r="C1034" s="23">
        <f>'LISTADO DE REFERENCIAS'!B1034/25</f>
        <v>0</v>
      </c>
      <c r="D1034" s="10">
        <f t="shared" si="32"/>
        <v>0</v>
      </c>
      <c r="E1034" s="20"/>
      <c r="F1034" s="11" t="str">
        <f t="shared" si="33"/>
        <v>0,00 %</v>
      </c>
    </row>
    <row r="1035" spans="1:6" ht="19.5" customHeight="1" x14ac:dyDescent="0.45">
      <c r="A1035" s="22" t="str">
        <f>'LISTADO DE REFERENCIAS'!A1035</f>
        <v>Nombre Botella</v>
      </c>
      <c r="B1035" s="6" t="s">
        <v>12</v>
      </c>
      <c r="C1035" s="23">
        <f>'LISTADO DE REFERENCIAS'!B1035/25</f>
        <v>0</v>
      </c>
      <c r="D1035" s="10">
        <f t="shared" si="32"/>
        <v>0</v>
      </c>
      <c r="E1035" s="20"/>
      <c r="F1035" s="11" t="str">
        <f t="shared" si="33"/>
        <v>0,00 %</v>
      </c>
    </row>
    <row r="1036" spans="1:6" ht="19.5" customHeight="1" x14ac:dyDescent="0.45">
      <c r="A1036" s="22" t="str">
        <f>'LISTADO DE REFERENCIAS'!A1036</f>
        <v>Nombre Botella</v>
      </c>
      <c r="B1036" s="6" t="s">
        <v>12</v>
      </c>
      <c r="C1036" s="23">
        <f>'LISTADO DE REFERENCIAS'!B1036/25</f>
        <v>0</v>
      </c>
      <c r="D1036" s="10">
        <f t="shared" si="32"/>
        <v>0</v>
      </c>
      <c r="E1036" s="20"/>
      <c r="F1036" s="11" t="str">
        <f t="shared" si="33"/>
        <v>0,00 %</v>
      </c>
    </row>
    <row r="1037" spans="1:6" ht="19.5" customHeight="1" x14ac:dyDescent="0.45">
      <c r="A1037" s="22" t="str">
        <f>'LISTADO DE REFERENCIAS'!A1037</f>
        <v>Nombre Botella</v>
      </c>
      <c r="B1037" s="6" t="s">
        <v>12</v>
      </c>
      <c r="C1037" s="23">
        <f>'LISTADO DE REFERENCIAS'!B1037/25</f>
        <v>0</v>
      </c>
      <c r="D1037" s="10">
        <f t="shared" si="32"/>
        <v>0</v>
      </c>
      <c r="E1037" s="20"/>
      <c r="F1037" s="11" t="str">
        <f t="shared" si="33"/>
        <v>0,00 %</v>
      </c>
    </row>
    <row r="1038" spans="1:6" ht="19.5" customHeight="1" x14ac:dyDescent="0.45">
      <c r="A1038" s="22" t="str">
        <f>'LISTADO DE REFERENCIAS'!A1038</f>
        <v>Nombre Botella</v>
      </c>
      <c r="B1038" s="6" t="s">
        <v>12</v>
      </c>
      <c r="C1038" s="23">
        <f>'LISTADO DE REFERENCIAS'!B1038/25</f>
        <v>0</v>
      </c>
      <c r="D1038" s="10">
        <f t="shared" si="32"/>
        <v>0</v>
      </c>
      <c r="E1038" s="20"/>
      <c r="F1038" s="11" t="str">
        <f t="shared" si="33"/>
        <v>0,00 %</v>
      </c>
    </row>
    <row r="1039" spans="1:6" ht="19.5" customHeight="1" x14ac:dyDescent="0.45">
      <c r="A1039" s="22" t="str">
        <f>'LISTADO DE REFERENCIAS'!A1039</f>
        <v>Nombre Botella</v>
      </c>
      <c r="B1039" s="6" t="s">
        <v>12</v>
      </c>
      <c r="C1039" s="23">
        <f>'LISTADO DE REFERENCIAS'!B1039/25</f>
        <v>0</v>
      </c>
      <c r="D1039" s="10">
        <f t="shared" si="32"/>
        <v>0</v>
      </c>
      <c r="E1039" s="20"/>
      <c r="F1039" s="11" t="str">
        <f t="shared" si="33"/>
        <v>0,00 %</v>
      </c>
    </row>
    <row r="1040" spans="1:6" ht="19.5" customHeight="1" x14ac:dyDescent="0.45">
      <c r="A1040" s="22" t="str">
        <f>'LISTADO DE REFERENCIAS'!A1040</f>
        <v>Nombre Botella</v>
      </c>
      <c r="B1040" s="6" t="s">
        <v>12</v>
      </c>
      <c r="C1040" s="23">
        <f>'LISTADO DE REFERENCIAS'!B1040/25</f>
        <v>0</v>
      </c>
      <c r="D1040" s="10">
        <f t="shared" si="32"/>
        <v>0</v>
      </c>
      <c r="E1040" s="20"/>
      <c r="F1040" s="11" t="str">
        <f t="shared" si="33"/>
        <v>0,00 %</v>
      </c>
    </row>
    <row r="1041" spans="1:6" ht="19.5" customHeight="1" x14ac:dyDescent="0.45">
      <c r="A1041" s="22" t="str">
        <f>'LISTADO DE REFERENCIAS'!A1041</f>
        <v>Nombre Botella</v>
      </c>
      <c r="B1041" s="6" t="s">
        <v>12</v>
      </c>
      <c r="C1041" s="23">
        <f>'LISTADO DE REFERENCIAS'!B1041/25</f>
        <v>0</v>
      </c>
      <c r="D1041" s="10">
        <f t="shared" si="32"/>
        <v>0</v>
      </c>
      <c r="E1041" s="20"/>
      <c r="F1041" s="11" t="str">
        <f t="shared" si="33"/>
        <v>0,00 %</v>
      </c>
    </row>
    <row r="1042" spans="1:6" ht="19.5" customHeight="1" x14ac:dyDescent="0.45">
      <c r="A1042" s="22" t="str">
        <f>'LISTADO DE REFERENCIAS'!A1042</f>
        <v>Nombre Botella</v>
      </c>
      <c r="B1042" s="6" t="s">
        <v>12</v>
      </c>
      <c r="C1042" s="23">
        <f>'LISTADO DE REFERENCIAS'!B1042/25</f>
        <v>0</v>
      </c>
      <c r="D1042" s="10">
        <f t="shared" si="32"/>
        <v>0</v>
      </c>
      <c r="E1042" s="20"/>
      <c r="F1042" s="11" t="str">
        <f t="shared" si="33"/>
        <v>0,00 %</v>
      </c>
    </row>
    <row r="1043" spans="1:6" ht="19.5" customHeight="1" x14ac:dyDescent="0.45">
      <c r="A1043" s="22" t="str">
        <f>'LISTADO DE REFERENCIAS'!A1043</f>
        <v>Nombre Botella</v>
      </c>
      <c r="B1043" s="6" t="s">
        <v>12</v>
      </c>
      <c r="C1043" s="23">
        <f>'LISTADO DE REFERENCIAS'!B1043/25</f>
        <v>0</v>
      </c>
      <c r="D1043" s="10">
        <f t="shared" si="32"/>
        <v>0</v>
      </c>
      <c r="E1043" s="20"/>
      <c r="F1043" s="11" t="str">
        <f t="shared" si="33"/>
        <v>0,00 %</v>
      </c>
    </row>
    <row r="1044" spans="1:6" ht="19.5" customHeight="1" x14ac:dyDescent="0.45">
      <c r="A1044" s="22" t="str">
        <f>'LISTADO DE REFERENCIAS'!A1044</f>
        <v>Nombre Botella</v>
      </c>
      <c r="B1044" s="6" t="s">
        <v>12</v>
      </c>
      <c r="C1044" s="23">
        <f>'LISTADO DE REFERENCIAS'!B1044/25</f>
        <v>0</v>
      </c>
      <c r="D1044" s="10">
        <f t="shared" si="32"/>
        <v>0</v>
      </c>
      <c r="E1044" s="20"/>
      <c r="F1044" s="11" t="str">
        <f t="shared" si="33"/>
        <v>0,00 %</v>
      </c>
    </row>
    <row r="1045" spans="1:6" ht="19.5" customHeight="1" x14ac:dyDescent="0.45">
      <c r="A1045" s="22" t="str">
        <f>'LISTADO DE REFERENCIAS'!A1045</f>
        <v>Nombre Botella</v>
      </c>
      <c r="B1045" s="6" t="s">
        <v>12</v>
      </c>
      <c r="C1045" s="23">
        <f>'LISTADO DE REFERENCIAS'!B1045/25</f>
        <v>0</v>
      </c>
      <c r="D1045" s="10">
        <f t="shared" si="32"/>
        <v>0</v>
      </c>
      <c r="E1045" s="20"/>
      <c r="F1045" s="11" t="str">
        <f t="shared" si="33"/>
        <v>0,00 %</v>
      </c>
    </row>
    <row r="1046" spans="1:6" ht="19.5" customHeight="1" x14ac:dyDescent="0.45">
      <c r="A1046" s="22" t="str">
        <f>'LISTADO DE REFERENCIAS'!A1046</f>
        <v>Nombre Botella</v>
      </c>
      <c r="B1046" s="6" t="s">
        <v>12</v>
      </c>
      <c r="C1046" s="23">
        <f>'LISTADO DE REFERENCIAS'!B1046/25</f>
        <v>0</v>
      </c>
      <c r="D1046" s="10">
        <f t="shared" si="32"/>
        <v>0</v>
      </c>
      <c r="E1046" s="20"/>
      <c r="F1046" s="11" t="str">
        <f t="shared" si="33"/>
        <v>0,00 %</v>
      </c>
    </row>
    <row r="1047" spans="1:6" ht="19.5" customHeight="1" x14ac:dyDescent="0.45">
      <c r="A1047" s="22" t="str">
        <f>'LISTADO DE REFERENCIAS'!A1047</f>
        <v>Nombre Botella</v>
      </c>
      <c r="B1047" s="6" t="s">
        <v>12</v>
      </c>
      <c r="C1047" s="23">
        <f>'LISTADO DE REFERENCIAS'!B1047/25</f>
        <v>0</v>
      </c>
      <c r="D1047" s="10">
        <f t="shared" si="32"/>
        <v>0</v>
      </c>
      <c r="E1047" s="20"/>
      <c r="F1047" s="11" t="str">
        <f t="shared" si="33"/>
        <v>0,00 %</v>
      </c>
    </row>
    <row r="1048" spans="1:6" ht="19.5" customHeight="1" x14ac:dyDescent="0.45">
      <c r="A1048" s="22" t="str">
        <f>'LISTADO DE REFERENCIAS'!A1048</f>
        <v>Nombre Botella</v>
      </c>
      <c r="B1048" s="6" t="s">
        <v>12</v>
      </c>
      <c r="C1048" s="23">
        <f>'LISTADO DE REFERENCIAS'!B1048/25</f>
        <v>0</v>
      </c>
      <c r="D1048" s="10">
        <f t="shared" si="32"/>
        <v>0</v>
      </c>
      <c r="E1048" s="20"/>
      <c r="F1048" s="11" t="str">
        <f t="shared" si="33"/>
        <v>0,00 %</v>
      </c>
    </row>
    <row r="1049" spans="1:6" ht="19.5" customHeight="1" x14ac:dyDescent="0.45">
      <c r="A1049" s="22" t="str">
        <f>'LISTADO DE REFERENCIAS'!A1049</f>
        <v>Nombre Botella</v>
      </c>
      <c r="B1049" s="6" t="s">
        <v>12</v>
      </c>
      <c r="C1049" s="23">
        <f>'LISTADO DE REFERENCIAS'!B1049/25</f>
        <v>0</v>
      </c>
      <c r="D1049" s="10">
        <f t="shared" si="32"/>
        <v>0</v>
      </c>
      <c r="E1049" s="20"/>
      <c r="F1049" s="11" t="str">
        <f t="shared" si="33"/>
        <v>0,00 %</v>
      </c>
    </row>
    <row r="1050" spans="1:6" ht="19.5" customHeight="1" x14ac:dyDescent="0.45">
      <c r="A1050" s="22" t="str">
        <f>'LISTADO DE REFERENCIAS'!A1050</f>
        <v>Nombre Botella</v>
      </c>
      <c r="B1050" s="6" t="s">
        <v>12</v>
      </c>
      <c r="C1050" s="23">
        <f>'LISTADO DE REFERENCIAS'!B1050/25</f>
        <v>0</v>
      </c>
      <c r="D1050" s="10">
        <f t="shared" si="32"/>
        <v>0</v>
      </c>
      <c r="E1050" s="20"/>
      <c r="F1050" s="11" t="str">
        <f t="shared" si="33"/>
        <v>0,00 %</v>
      </c>
    </row>
    <row r="1051" spans="1:6" ht="19.5" customHeight="1" x14ac:dyDescent="0.45">
      <c r="A1051" s="22" t="str">
        <f>'LISTADO DE REFERENCIAS'!A1051</f>
        <v>Nombre Botella</v>
      </c>
      <c r="B1051" s="6" t="s">
        <v>12</v>
      </c>
      <c r="C1051" s="23">
        <f>'LISTADO DE REFERENCIAS'!B1051/25</f>
        <v>0</v>
      </c>
      <c r="D1051" s="10">
        <f t="shared" si="32"/>
        <v>0</v>
      </c>
      <c r="E1051" s="20"/>
      <c r="F1051" s="11" t="str">
        <f t="shared" si="33"/>
        <v>0,00 %</v>
      </c>
    </row>
    <row r="1052" spans="1:6" ht="19.5" customHeight="1" x14ac:dyDescent="0.45">
      <c r="A1052" s="22" t="str">
        <f>'LISTADO DE REFERENCIAS'!A1052</f>
        <v>Nombre Botella</v>
      </c>
      <c r="B1052" s="6" t="s">
        <v>12</v>
      </c>
      <c r="C1052" s="23">
        <f>'LISTADO DE REFERENCIAS'!B1052/25</f>
        <v>0</v>
      </c>
      <c r="D1052" s="10">
        <f t="shared" si="32"/>
        <v>0</v>
      </c>
      <c r="E1052" s="20"/>
      <c r="F1052" s="11" t="str">
        <f t="shared" si="33"/>
        <v>0,00 %</v>
      </c>
    </row>
    <row r="1053" spans="1:6" ht="19.5" customHeight="1" x14ac:dyDescent="0.45">
      <c r="A1053" s="22" t="str">
        <f>'LISTADO DE REFERENCIAS'!A1053</f>
        <v>Nombre Botella</v>
      </c>
      <c r="B1053" s="6" t="s">
        <v>12</v>
      </c>
      <c r="C1053" s="23">
        <f>'LISTADO DE REFERENCIAS'!B1053/25</f>
        <v>0</v>
      </c>
      <c r="D1053" s="10">
        <f t="shared" si="32"/>
        <v>0</v>
      </c>
      <c r="E1053" s="20"/>
      <c r="F1053" s="11" t="str">
        <f t="shared" si="33"/>
        <v>0,00 %</v>
      </c>
    </row>
    <row r="1054" spans="1:6" ht="19.5" customHeight="1" x14ac:dyDescent="0.45">
      <c r="A1054" s="22" t="str">
        <f>'LISTADO DE REFERENCIAS'!A1054</f>
        <v>Nombre Botella</v>
      </c>
      <c r="B1054" s="6" t="s">
        <v>12</v>
      </c>
      <c r="C1054" s="23">
        <f>'LISTADO DE REFERENCIAS'!B1054/25</f>
        <v>0</v>
      </c>
      <c r="D1054" s="10">
        <f t="shared" si="32"/>
        <v>0</v>
      </c>
      <c r="E1054" s="20"/>
      <c r="F1054" s="11" t="str">
        <f t="shared" si="33"/>
        <v>0,00 %</v>
      </c>
    </row>
    <row r="1055" spans="1:6" ht="19.5" customHeight="1" x14ac:dyDescent="0.45">
      <c r="A1055" s="22" t="str">
        <f>'LISTADO DE REFERENCIAS'!A1055</f>
        <v>Nombre Botella</v>
      </c>
      <c r="B1055" s="6" t="s">
        <v>12</v>
      </c>
      <c r="C1055" s="23">
        <f>'LISTADO DE REFERENCIAS'!B1055/25</f>
        <v>0</v>
      </c>
      <c r="D1055" s="10">
        <f t="shared" si="32"/>
        <v>0</v>
      </c>
      <c r="E1055" s="20"/>
      <c r="F1055" s="11" t="str">
        <f t="shared" si="33"/>
        <v>0,00 %</v>
      </c>
    </row>
    <row r="1056" spans="1:6" ht="19.5" customHeight="1" x14ac:dyDescent="0.45">
      <c r="A1056" s="22" t="str">
        <f>'LISTADO DE REFERENCIAS'!A1056</f>
        <v>Nombre Botella</v>
      </c>
      <c r="B1056" s="6" t="s">
        <v>12</v>
      </c>
      <c r="C1056" s="23">
        <f>'LISTADO DE REFERENCIAS'!B1056/25</f>
        <v>0</v>
      </c>
      <c r="D1056" s="10">
        <f t="shared" si="32"/>
        <v>0</v>
      </c>
      <c r="E1056" s="20"/>
      <c r="F1056" s="11" t="str">
        <f t="shared" si="33"/>
        <v>0,00 %</v>
      </c>
    </row>
    <row r="1057" spans="1:6" ht="19.5" customHeight="1" x14ac:dyDescent="0.45">
      <c r="A1057" s="22" t="str">
        <f>'LISTADO DE REFERENCIAS'!A1057</f>
        <v>Nombre Botella</v>
      </c>
      <c r="B1057" s="6" t="s">
        <v>12</v>
      </c>
      <c r="C1057" s="23">
        <f>'LISTADO DE REFERENCIAS'!B1057/25</f>
        <v>0</v>
      </c>
      <c r="D1057" s="10">
        <f t="shared" si="32"/>
        <v>0</v>
      </c>
      <c r="E1057" s="20"/>
      <c r="F1057" s="11" t="str">
        <f t="shared" si="33"/>
        <v>0,00 %</v>
      </c>
    </row>
    <row r="1058" spans="1:6" ht="19.5" customHeight="1" x14ac:dyDescent="0.45">
      <c r="A1058" s="22" t="str">
        <f>'LISTADO DE REFERENCIAS'!A1058</f>
        <v>Nombre Botella</v>
      </c>
      <c r="B1058" s="6" t="s">
        <v>12</v>
      </c>
      <c r="C1058" s="23">
        <f>'LISTADO DE REFERENCIAS'!B1058/25</f>
        <v>0</v>
      </c>
      <c r="D1058" s="10">
        <f t="shared" si="32"/>
        <v>0</v>
      </c>
      <c r="E1058" s="20"/>
      <c r="F1058" s="11" t="str">
        <f t="shared" si="33"/>
        <v>0,00 %</v>
      </c>
    </row>
    <row r="1059" spans="1:6" ht="19.5" customHeight="1" x14ac:dyDescent="0.45">
      <c r="A1059" s="22" t="str">
        <f>'LISTADO DE REFERENCIAS'!A1059</f>
        <v>Nombre Botella</v>
      </c>
      <c r="B1059" s="6" t="s">
        <v>12</v>
      </c>
      <c r="C1059" s="23">
        <f>'LISTADO DE REFERENCIAS'!B1059/25</f>
        <v>0</v>
      </c>
      <c r="D1059" s="10">
        <f t="shared" si="32"/>
        <v>0</v>
      </c>
      <c r="E1059" s="20"/>
      <c r="F1059" s="11" t="str">
        <f t="shared" si="33"/>
        <v>0,00 %</v>
      </c>
    </row>
    <row r="1060" spans="1:6" ht="19.5" customHeight="1" x14ac:dyDescent="0.45">
      <c r="A1060" s="22" t="str">
        <f>'LISTADO DE REFERENCIAS'!A1060</f>
        <v>Nombre Botella</v>
      </c>
      <c r="B1060" s="6" t="s">
        <v>12</v>
      </c>
      <c r="C1060" s="23">
        <f>'LISTADO DE REFERENCIAS'!B1060/25</f>
        <v>0</v>
      </c>
      <c r="D1060" s="10">
        <f t="shared" si="32"/>
        <v>0</v>
      </c>
      <c r="E1060" s="20"/>
      <c r="F1060" s="11" t="str">
        <f t="shared" si="33"/>
        <v>0,00 %</v>
      </c>
    </row>
    <row r="1061" spans="1:6" ht="19.5" customHeight="1" x14ac:dyDescent="0.45">
      <c r="A1061" s="22" t="str">
        <f>'LISTADO DE REFERENCIAS'!A1061</f>
        <v>Nombre Botella</v>
      </c>
      <c r="B1061" s="6" t="s">
        <v>12</v>
      </c>
      <c r="C1061" s="23">
        <f>'LISTADO DE REFERENCIAS'!B1061/25</f>
        <v>0</v>
      </c>
      <c r="D1061" s="10">
        <f t="shared" si="32"/>
        <v>0</v>
      </c>
      <c r="E1061" s="20"/>
      <c r="F1061" s="11" t="str">
        <f t="shared" si="33"/>
        <v>0,00 %</v>
      </c>
    </row>
    <row r="1062" spans="1:6" ht="19.5" customHeight="1" x14ac:dyDescent="0.45">
      <c r="A1062" s="22" t="str">
        <f>'LISTADO DE REFERENCIAS'!A1062</f>
        <v>Nombre Botella</v>
      </c>
      <c r="B1062" s="6" t="s">
        <v>12</v>
      </c>
      <c r="C1062" s="23">
        <f>'LISTADO DE REFERENCIAS'!B1062/25</f>
        <v>0</v>
      </c>
      <c r="D1062" s="10">
        <f t="shared" si="32"/>
        <v>0</v>
      </c>
      <c r="E1062" s="20"/>
      <c r="F1062" s="11" t="str">
        <f t="shared" si="33"/>
        <v>0,00 %</v>
      </c>
    </row>
    <row r="1063" spans="1:6" ht="19.5" customHeight="1" x14ac:dyDescent="0.45">
      <c r="A1063" s="22" t="str">
        <f>'LISTADO DE REFERENCIAS'!A1063</f>
        <v>Nombre Botella</v>
      </c>
      <c r="B1063" s="6" t="s">
        <v>12</v>
      </c>
      <c r="C1063" s="23">
        <f>'LISTADO DE REFERENCIAS'!B1063/25</f>
        <v>0</v>
      </c>
      <c r="D1063" s="10">
        <f t="shared" si="32"/>
        <v>0</v>
      </c>
      <c r="E1063" s="20"/>
      <c r="F1063" s="11" t="str">
        <f t="shared" si="33"/>
        <v>0,00 %</v>
      </c>
    </row>
    <row r="1064" spans="1:6" ht="19.5" customHeight="1" x14ac:dyDescent="0.45">
      <c r="A1064" s="22" t="str">
        <f>'LISTADO DE REFERENCIAS'!A1064</f>
        <v>Nombre Botella</v>
      </c>
      <c r="B1064" s="6" t="s">
        <v>12</v>
      </c>
      <c r="C1064" s="23">
        <f>'LISTADO DE REFERENCIAS'!B1064/25</f>
        <v>0</v>
      </c>
      <c r="D1064" s="10">
        <f t="shared" si="32"/>
        <v>0</v>
      </c>
      <c r="E1064" s="20"/>
      <c r="F1064" s="11" t="str">
        <f t="shared" si="33"/>
        <v>0,00 %</v>
      </c>
    </row>
    <row r="1065" spans="1:6" ht="19.5" customHeight="1" x14ac:dyDescent="0.45">
      <c r="A1065" s="22" t="str">
        <f>'LISTADO DE REFERENCIAS'!A1065</f>
        <v>Nombre Botella</v>
      </c>
      <c r="B1065" s="6" t="s">
        <v>12</v>
      </c>
      <c r="C1065" s="23">
        <f>'LISTADO DE REFERENCIAS'!B1065/25</f>
        <v>0</v>
      </c>
      <c r="D1065" s="10">
        <f t="shared" si="32"/>
        <v>0</v>
      </c>
      <c r="E1065" s="20"/>
      <c r="F1065" s="11" t="str">
        <f t="shared" si="33"/>
        <v>0,00 %</v>
      </c>
    </row>
    <row r="1066" spans="1:6" ht="19.5" customHeight="1" x14ac:dyDescent="0.45">
      <c r="A1066" s="22" t="str">
        <f>'LISTADO DE REFERENCIAS'!A1066</f>
        <v>Nombre Botella</v>
      </c>
      <c r="B1066" s="6" t="s">
        <v>12</v>
      </c>
      <c r="C1066" s="23">
        <f>'LISTADO DE REFERENCIAS'!B1066/25</f>
        <v>0</v>
      </c>
      <c r="D1066" s="10">
        <f t="shared" si="32"/>
        <v>0</v>
      </c>
      <c r="E1066" s="20"/>
      <c r="F1066" s="11" t="str">
        <f t="shared" si="33"/>
        <v>0,00 %</v>
      </c>
    </row>
    <row r="1067" spans="1:6" ht="19.5" customHeight="1" x14ac:dyDescent="0.45">
      <c r="A1067" s="22" t="str">
        <f>'LISTADO DE REFERENCIAS'!A1067</f>
        <v>Nombre Botella</v>
      </c>
      <c r="B1067" s="6" t="s">
        <v>12</v>
      </c>
      <c r="C1067" s="23">
        <f>'LISTADO DE REFERENCIAS'!B1067/25</f>
        <v>0</v>
      </c>
      <c r="D1067" s="10">
        <f t="shared" si="32"/>
        <v>0</v>
      </c>
      <c r="E1067" s="20"/>
      <c r="F1067" s="11" t="str">
        <f t="shared" si="33"/>
        <v>0,00 %</v>
      </c>
    </row>
    <row r="1068" spans="1:6" ht="19.5" customHeight="1" x14ac:dyDescent="0.45">
      <c r="A1068" s="22" t="str">
        <f>'LISTADO DE REFERENCIAS'!A1068</f>
        <v>Nombre Botella</v>
      </c>
      <c r="B1068" s="6" t="s">
        <v>12</v>
      </c>
      <c r="C1068" s="23">
        <f>'LISTADO DE REFERENCIAS'!B1068/25</f>
        <v>0</v>
      </c>
      <c r="D1068" s="10">
        <f t="shared" si="32"/>
        <v>0</v>
      </c>
      <c r="E1068" s="20"/>
      <c r="F1068" s="11" t="str">
        <f t="shared" si="33"/>
        <v>0,00 %</v>
      </c>
    </row>
    <row r="1069" spans="1:6" ht="19.5" customHeight="1" x14ac:dyDescent="0.45">
      <c r="A1069" s="22" t="str">
        <f>'LISTADO DE REFERENCIAS'!A1069</f>
        <v>Nombre Botella</v>
      </c>
      <c r="B1069" s="6" t="s">
        <v>12</v>
      </c>
      <c r="C1069" s="23">
        <f>'LISTADO DE REFERENCIAS'!B1069/25</f>
        <v>0</v>
      </c>
      <c r="D1069" s="10">
        <f t="shared" si="32"/>
        <v>0</v>
      </c>
      <c r="E1069" s="20"/>
      <c r="F1069" s="11" t="str">
        <f t="shared" si="33"/>
        <v>0,00 %</v>
      </c>
    </row>
    <row r="1070" spans="1:6" ht="19.5" customHeight="1" x14ac:dyDescent="0.45">
      <c r="A1070" s="22" t="str">
        <f>'LISTADO DE REFERENCIAS'!A1070</f>
        <v>Nombre Botella</v>
      </c>
      <c r="B1070" s="6" t="s">
        <v>12</v>
      </c>
      <c r="C1070" s="23">
        <f>'LISTADO DE REFERENCIAS'!B1070/25</f>
        <v>0</v>
      </c>
      <c r="D1070" s="10">
        <f t="shared" si="32"/>
        <v>0</v>
      </c>
      <c r="E1070" s="20"/>
      <c r="F1070" s="11" t="str">
        <f t="shared" si="33"/>
        <v>0,00 %</v>
      </c>
    </row>
    <row r="1071" spans="1:6" ht="19.5" customHeight="1" x14ac:dyDescent="0.45">
      <c r="A1071" s="22" t="str">
        <f>'LISTADO DE REFERENCIAS'!A1071</f>
        <v>Nombre Botella</v>
      </c>
      <c r="B1071" s="6" t="s">
        <v>12</v>
      </c>
      <c r="C1071" s="23">
        <f>'LISTADO DE REFERENCIAS'!B1071/25</f>
        <v>0</v>
      </c>
      <c r="D1071" s="10">
        <f t="shared" si="32"/>
        <v>0</v>
      </c>
      <c r="E1071" s="20"/>
      <c r="F1071" s="11" t="str">
        <f t="shared" si="33"/>
        <v>0,00 %</v>
      </c>
    </row>
    <row r="1072" spans="1:6" ht="19.5" customHeight="1" x14ac:dyDescent="0.45">
      <c r="A1072" s="22" t="str">
        <f>'LISTADO DE REFERENCIAS'!A1072</f>
        <v>Nombre Botella</v>
      </c>
      <c r="B1072" s="6" t="s">
        <v>12</v>
      </c>
      <c r="C1072" s="23">
        <f>'LISTADO DE REFERENCIAS'!B1072/25</f>
        <v>0</v>
      </c>
      <c r="D1072" s="10">
        <f t="shared" si="32"/>
        <v>0</v>
      </c>
      <c r="E1072" s="20"/>
      <c r="F1072" s="11" t="str">
        <f t="shared" si="33"/>
        <v>0,00 %</v>
      </c>
    </row>
    <row r="1073" spans="1:6" ht="19.5" customHeight="1" x14ac:dyDescent="0.45">
      <c r="A1073" s="22" t="str">
        <f>'LISTADO DE REFERENCIAS'!A1073</f>
        <v>Nombre Botella</v>
      </c>
      <c r="B1073" s="6" t="s">
        <v>12</v>
      </c>
      <c r="C1073" s="23">
        <f>'LISTADO DE REFERENCIAS'!B1073/25</f>
        <v>0</v>
      </c>
      <c r="D1073" s="10">
        <f t="shared" si="32"/>
        <v>0</v>
      </c>
      <c r="E1073" s="20"/>
      <c r="F1073" s="11" t="str">
        <f t="shared" si="33"/>
        <v>0,00 %</v>
      </c>
    </row>
    <row r="1074" spans="1:6" ht="19.5" customHeight="1" x14ac:dyDescent="0.45">
      <c r="A1074" s="22" t="str">
        <f>'LISTADO DE REFERENCIAS'!A1074</f>
        <v>Nombre Botella</v>
      </c>
      <c r="B1074" s="6" t="s">
        <v>12</v>
      </c>
      <c r="C1074" s="23">
        <f>'LISTADO DE REFERENCIAS'!B1074/25</f>
        <v>0</v>
      </c>
      <c r="D1074" s="10">
        <f t="shared" si="32"/>
        <v>0</v>
      </c>
      <c r="E1074" s="20"/>
      <c r="F1074" s="11" t="str">
        <f t="shared" si="33"/>
        <v>0,00 %</v>
      </c>
    </row>
    <row r="1075" spans="1:6" ht="19.5" customHeight="1" x14ac:dyDescent="0.45">
      <c r="A1075" s="22" t="str">
        <f>'LISTADO DE REFERENCIAS'!A1075</f>
        <v>Nombre Botella</v>
      </c>
      <c r="B1075" s="6" t="s">
        <v>12</v>
      </c>
      <c r="C1075" s="23">
        <f>'LISTADO DE REFERENCIAS'!B1075/25</f>
        <v>0</v>
      </c>
      <c r="D1075" s="10">
        <f t="shared" si="32"/>
        <v>0</v>
      </c>
      <c r="E1075" s="20"/>
      <c r="F1075" s="11" t="str">
        <f t="shared" si="33"/>
        <v>0,00 %</v>
      </c>
    </row>
    <row r="1076" spans="1:6" ht="19.5" customHeight="1" x14ac:dyDescent="0.45">
      <c r="A1076" s="22" t="str">
        <f>'LISTADO DE REFERENCIAS'!A1076</f>
        <v>Nombre Botella</v>
      </c>
      <c r="B1076" s="6" t="s">
        <v>12</v>
      </c>
      <c r="C1076" s="23">
        <f>'LISTADO DE REFERENCIAS'!B1076/25</f>
        <v>0</v>
      </c>
      <c r="D1076" s="10">
        <f t="shared" si="32"/>
        <v>0</v>
      </c>
      <c r="E1076" s="20"/>
      <c r="F1076" s="11" t="str">
        <f t="shared" si="33"/>
        <v>0,00 %</v>
      </c>
    </row>
    <row r="1077" spans="1:6" ht="19.5" customHeight="1" x14ac:dyDescent="0.45">
      <c r="A1077" s="22" t="str">
        <f>'LISTADO DE REFERENCIAS'!A1077</f>
        <v>Nombre Botella</v>
      </c>
      <c r="B1077" s="6" t="s">
        <v>12</v>
      </c>
      <c r="C1077" s="23">
        <f>'LISTADO DE REFERENCIAS'!B1077/25</f>
        <v>0</v>
      </c>
      <c r="D1077" s="10">
        <f t="shared" si="32"/>
        <v>0</v>
      </c>
      <c r="E1077" s="20"/>
      <c r="F1077" s="11" t="str">
        <f t="shared" si="33"/>
        <v>0,00 %</v>
      </c>
    </row>
    <row r="1078" spans="1:6" ht="19.5" customHeight="1" x14ac:dyDescent="0.45">
      <c r="A1078" s="22" t="str">
        <f>'LISTADO DE REFERENCIAS'!A1078</f>
        <v>Nombre Botella</v>
      </c>
      <c r="B1078" s="6" t="s">
        <v>12</v>
      </c>
      <c r="C1078" s="23">
        <f>'LISTADO DE REFERENCIAS'!B1078/25</f>
        <v>0</v>
      </c>
      <c r="D1078" s="10">
        <f t="shared" si="32"/>
        <v>0</v>
      </c>
      <c r="E1078" s="20"/>
      <c r="F1078" s="11" t="str">
        <f t="shared" si="33"/>
        <v>0,00 %</v>
      </c>
    </row>
    <row r="1079" spans="1:6" ht="19.5" customHeight="1" x14ac:dyDescent="0.45">
      <c r="A1079" s="22" t="str">
        <f>'LISTADO DE REFERENCIAS'!A1079</f>
        <v>Nombre Botella</v>
      </c>
      <c r="B1079" s="6" t="s">
        <v>12</v>
      </c>
      <c r="C1079" s="23">
        <f>'LISTADO DE REFERENCIAS'!B1079/25</f>
        <v>0</v>
      </c>
      <c r="D1079" s="10">
        <f t="shared" si="32"/>
        <v>0</v>
      </c>
      <c r="E1079" s="20"/>
      <c r="F1079" s="11" t="str">
        <f t="shared" si="33"/>
        <v>0,00 %</v>
      </c>
    </row>
    <row r="1080" spans="1:6" ht="19.5" customHeight="1" x14ac:dyDescent="0.45">
      <c r="A1080" s="22" t="str">
        <f>'LISTADO DE REFERENCIAS'!A1080</f>
        <v>Nombre Botella</v>
      </c>
      <c r="B1080" s="6" t="s">
        <v>12</v>
      </c>
      <c r="C1080" s="23">
        <f>'LISTADO DE REFERENCIAS'!B1080/25</f>
        <v>0</v>
      </c>
      <c r="D1080" s="10">
        <f t="shared" si="32"/>
        <v>0</v>
      </c>
      <c r="E1080" s="20"/>
      <c r="F1080" s="11" t="str">
        <f t="shared" si="33"/>
        <v>0,00 %</v>
      </c>
    </row>
    <row r="1081" spans="1:6" ht="19.5" customHeight="1" x14ac:dyDescent="0.45">
      <c r="A1081" s="22" t="str">
        <f>'LISTADO DE REFERENCIAS'!A1081</f>
        <v>Nombre Botella</v>
      </c>
      <c r="B1081" s="6" t="s">
        <v>12</v>
      </c>
      <c r="C1081" s="23">
        <f>'LISTADO DE REFERENCIAS'!B1081/25</f>
        <v>0</v>
      </c>
      <c r="D1081" s="10">
        <f t="shared" si="32"/>
        <v>0</v>
      </c>
      <c r="E1081" s="20"/>
      <c r="F1081" s="11" t="str">
        <f t="shared" si="33"/>
        <v>0,00 %</v>
      </c>
    </row>
    <row r="1082" spans="1:6" ht="19.5" customHeight="1" x14ac:dyDescent="0.45">
      <c r="A1082" s="22" t="str">
        <f>'LISTADO DE REFERENCIAS'!A1082</f>
        <v>Nombre Botella</v>
      </c>
      <c r="B1082" s="6" t="s">
        <v>12</v>
      </c>
      <c r="C1082" s="23">
        <f>'LISTADO DE REFERENCIAS'!B1082/25</f>
        <v>0</v>
      </c>
      <c r="D1082" s="10">
        <f t="shared" si="32"/>
        <v>0</v>
      </c>
      <c r="E1082" s="20"/>
      <c r="F1082" s="11" t="str">
        <f t="shared" si="33"/>
        <v>0,00 %</v>
      </c>
    </row>
    <row r="1083" spans="1:6" ht="19.5" customHeight="1" x14ac:dyDescent="0.45">
      <c r="A1083" s="22" t="str">
        <f>'LISTADO DE REFERENCIAS'!A1083</f>
        <v>Nombre Botella</v>
      </c>
      <c r="B1083" s="6" t="s">
        <v>12</v>
      </c>
      <c r="C1083" s="23">
        <f>'LISTADO DE REFERENCIAS'!B1083/25</f>
        <v>0</v>
      </c>
      <c r="D1083" s="10">
        <f t="shared" si="32"/>
        <v>0</v>
      </c>
      <c r="E1083" s="20"/>
      <c r="F1083" s="11" t="str">
        <f t="shared" si="33"/>
        <v>0,00 %</v>
      </c>
    </row>
    <row r="1084" spans="1:6" ht="19.5" customHeight="1" x14ac:dyDescent="0.45">
      <c r="A1084" s="22" t="str">
        <f>'LISTADO DE REFERENCIAS'!A1084</f>
        <v>Nombre Botella</v>
      </c>
      <c r="B1084" s="6" t="s">
        <v>12</v>
      </c>
      <c r="C1084" s="23">
        <f>'LISTADO DE REFERENCIAS'!B1084/25</f>
        <v>0</v>
      </c>
      <c r="D1084" s="10">
        <f t="shared" si="32"/>
        <v>0</v>
      </c>
      <c r="E1084" s="20"/>
      <c r="F1084" s="11" t="str">
        <f t="shared" si="33"/>
        <v>0,00 %</v>
      </c>
    </row>
    <row r="1085" spans="1:6" ht="19.5" customHeight="1" x14ac:dyDescent="0.45">
      <c r="A1085" s="22" t="str">
        <f>'LISTADO DE REFERENCIAS'!A1085</f>
        <v>Nombre Botella</v>
      </c>
      <c r="B1085" s="6" t="s">
        <v>12</v>
      </c>
      <c r="C1085" s="23">
        <f>'LISTADO DE REFERENCIAS'!B1085/25</f>
        <v>0</v>
      </c>
      <c r="D1085" s="10">
        <f t="shared" si="32"/>
        <v>0</v>
      </c>
      <c r="E1085" s="20"/>
      <c r="F1085" s="11" t="str">
        <f t="shared" si="33"/>
        <v>0,00 %</v>
      </c>
    </row>
    <row r="1086" spans="1:6" ht="19.5" customHeight="1" x14ac:dyDescent="0.45">
      <c r="A1086" s="22" t="str">
        <f>'LISTADO DE REFERENCIAS'!A1086</f>
        <v>Nombre Botella</v>
      </c>
      <c r="B1086" s="6" t="s">
        <v>12</v>
      </c>
      <c r="C1086" s="23">
        <f>'LISTADO DE REFERENCIAS'!B1086/25</f>
        <v>0</v>
      </c>
      <c r="D1086" s="10">
        <f t="shared" si="32"/>
        <v>0</v>
      </c>
      <c r="E1086" s="20"/>
      <c r="F1086" s="11" t="str">
        <f t="shared" si="33"/>
        <v>0,00 %</v>
      </c>
    </row>
    <row r="1087" spans="1:6" ht="19.5" customHeight="1" x14ac:dyDescent="0.45">
      <c r="A1087" s="22" t="str">
        <f>'LISTADO DE REFERENCIAS'!A1087</f>
        <v>Nombre Botella</v>
      </c>
      <c r="B1087" s="6" t="s">
        <v>12</v>
      </c>
      <c r="C1087" s="23">
        <f>'LISTADO DE REFERENCIAS'!B1087/25</f>
        <v>0</v>
      </c>
      <c r="D1087" s="10">
        <f t="shared" si="32"/>
        <v>0</v>
      </c>
      <c r="E1087" s="20"/>
      <c r="F1087" s="11" t="str">
        <f t="shared" si="33"/>
        <v>0,00 %</v>
      </c>
    </row>
    <row r="1088" spans="1:6" ht="19.5" customHeight="1" x14ac:dyDescent="0.45">
      <c r="A1088" s="22" t="str">
        <f>'LISTADO DE REFERENCIAS'!A1088</f>
        <v>Nombre Botella</v>
      </c>
      <c r="B1088" s="6" t="s">
        <v>12</v>
      </c>
      <c r="C1088" s="23">
        <f>'LISTADO DE REFERENCIAS'!B1088/25</f>
        <v>0</v>
      </c>
      <c r="D1088" s="10">
        <f t="shared" si="32"/>
        <v>0</v>
      </c>
      <c r="E1088" s="20"/>
      <c r="F1088" s="11" t="str">
        <f t="shared" si="33"/>
        <v>0,00 %</v>
      </c>
    </row>
    <row r="1089" spans="1:6" ht="19.5" customHeight="1" x14ac:dyDescent="0.45">
      <c r="A1089" s="22" t="str">
        <f>'LISTADO DE REFERENCIAS'!A1089</f>
        <v>Nombre Botella</v>
      </c>
      <c r="B1089" s="6" t="s">
        <v>12</v>
      </c>
      <c r="C1089" s="23">
        <f>'LISTADO DE REFERENCIAS'!B1089/25</f>
        <v>0</v>
      </c>
      <c r="D1089" s="10">
        <f t="shared" si="32"/>
        <v>0</v>
      </c>
      <c r="E1089" s="20"/>
      <c r="F1089" s="11" t="str">
        <f t="shared" si="33"/>
        <v>0,00 %</v>
      </c>
    </row>
    <row r="1090" spans="1:6" ht="19.5" customHeight="1" x14ac:dyDescent="0.45">
      <c r="A1090" s="22" t="str">
        <f>'LISTADO DE REFERENCIAS'!A1090</f>
        <v>Nombre Botella</v>
      </c>
      <c r="B1090" s="6" t="s">
        <v>12</v>
      </c>
      <c r="C1090" s="23">
        <f>'LISTADO DE REFERENCIAS'!B1090/25</f>
        <v>0</v>
      </c>
      <c r="D1090" s="10">
        <f t="shared" si="32"/>
        <v>0</v>
      </c>
      <c r="E1090" s="20"/>
      <c r="F1090" s="11" t="str">
        <f t="shared" si="33"/>
        <v>0,00 %</v>
      </c>
    </row>
    <row r="1091" spans="1:6" ht="19.5" customHeight="1" x14ac:dyDescent="0.45">
      <c r="A1091" s="22" t="str">
        <f>'LISTADO DE REFERENCIAS'!A1091</f>
        <v>Nombre Botella</v>
      </c>
      <c r="B1091" s="6" t="s">
        <v>12</v>
      </c>
      <c r="C1091" s="23">
        <f>'LISTADO DE REFERENCIAS'!B1091/25</f>
        <v>0</v>
      </c>
      <c r="D1091" s="10">
        <f t="shared" ref="D1091:D1154" si="34">C1091/0.25</f>
        <v>0</v>
      </c>
      <c r="E1091" s="20"/>
      <c r="F1091" s="11" t="str">
        <f t="shared" ref="F1091:F1154" si="35">IFERROR(C1091/E1091, "0,00 %")</f>
        <v>0,00 %</v>
      </c>
    </row>
    <row r="1092" spans="1:6" ht="19.5" customHeight="1" x14ac:dyDescent="0.45">
      <c r="A1092" s="22" t="str">
        <f>'LISTADO DE REFERENCIAS'!A1092</f>
        <v>Nombre Botella</v>
      </c>
      <c r="B1092" s="6" t="s">
        <v>12</v>
      </c>
      <c r="C1092" s="23">
        <f>'LISTADO DE REFERENCIAS'!B1092/25</f>
        <v>0</v>
      </c>
      <c r="D1092" s="10">
        <f t="shared" si="34"/>
        <v>0</v>
      </c>
      <c r="E1092" s="20"/>
      <c r="F1092" s="11" t="str">
        <f t="shared" si="35"/>
        <v>0,00 %</v>
      </c>
    </row>
    <row r="1093" spans="1:6" ht="19.5" customHeight="1" x14ac:dyDescent="0.45">
      <c r="A1093" s="22" t="str">
        <f>'LISTADO DE REFERENCIAS'!A1093</f>
        <v>Nombre Botella</v>
      </c>
      <c r="B1093" s="6" t="s">
        <v>12</v>
      </c>
      <c r="C1093" s="23">
        <f>'LISTADO DE REFERENCIAS'!B1093/25</f>
        <v>0</v>
      </c>
      <c r="D1093" s="10">
        <f t="shared" si="34"/>
        <v>0</v>
      </c>
      <c r="E1093" s="20"/>
      <c r="F1093" s="11" t="str">
        <f t="shared" si="35"/>
        <v>0,00 %</v>
      </c>
    </row>
    <row r="1094" spans="1:6" ht="19.5" customHeight="1" x14ac:dyDescent="0.45">
      <c r="A1094" s="22" t="str">
        <f>'LISTADO DE REFERENCIAS'!A1094</f>
        <v>Nombre Botella</v>
      </c>
      <c r="B1094" s="6" t="s">
        <v>12</v>
      </c>
      <c r="C1094" s="23">
        <f>'LISTADO DE REFERENCIAS'!B1094/25</f>
        <v>0</v>
      </c>
      <c r="D1094" s="10">
        <f t="shared" si="34"/>
        <v>0</v>
      </c>
      <c r="E1094" s="20"/>
      <c r="F1094" s="11" t="str">
        <f t="shared" si="35"/>
        <v>0,00 %</v>
      </c>
    </row>
    <row r="1095" spans="1:6" ht="19.5" customHeight="1" x14ac:dyDescent="0.45">
      <c r="A1095" s="22" t="str">
        <f>'LISTADO DE REFERENCIAS'!A1095</f>
        <v>Nombre Botella</v>
      </c>
      <c r="B1095" s="6" t="s">
        <v>12</v>
      </c>
      <c r="C1095" s="23">
        <f>'LISTADO DE REFERENCIAS'!B1095/25</f>
        <v>0</v>
      </c>
      <c r="D1095" s="10">
        <f t="shared" si="34"/>
        <v>0</v>
      </c>
      <c r="E1095" s="20"/>
      <c r="F1095" s="11" t="str">
        <f t="shared" si="35"/>
        <v>0,00 %</v>
      </c>
    </row>
    <row r="1096" spans="1:6" ht="19.5" customHeight="1" x14ac:dyDescent="0.45">
      <c r="A1096" s="22" t="str">
        <f>'LISTADO DE REFERENCIAS'!A1096</f>
        <v>Nombre Botella</v>
      </c>
      <c r="B1096" s="6" t="s">
        <v>12</v>
      </c>
      <c r="C1096" s="23">
        <f>'LISTADO DE REFERENCIAS'!B1096/25</f>
        <v>0</v>
      </c>
      <c r="D1096" s="10">
        <f t="shared" si="34"/>
        <v>0</v>
      </c>
      <c r="E1096" s="20"/>
      <c r="F1096" s="11" t="str">
        <f t="shared" si="35"/>
        <v>0,00 %</v>
      </c>
    </row>
    <row r="1097" spans="1:6" ht="19.5" customHeight="1" x14ac:dyDescent="0.45">
      <c r="A1097" s="22" t="str">
        <f>'LISTADO DE REFERENCIAS'!A1097</f>
        <v>Nombre Botella</v>
      </c>
      <c r="B1097" s="6" t="s">
        <v>12</v>
      </c>
      <c r="C1097" s="23">
        <f>'LISTADO DE REFERENCIAS'!B1097/25</f>
        <v>0</v>
      </c>
      <c r="D1097" s="10">
        <f t="shared" si="34"/>
        <v>0</v>
      </c>
      <c r="E1097" s="20"/>
      <c r="F1097" s="11" t="str">
        <f t="shared" si="35"/>
        <v>0,00 %</v>
      </c>
    </row>
    <row r="1098" spans="1:6" ht="19.5" customHeight="1" x14ac:dyDescent="0.45">
      <c r="A1098" s="22" t="str">
        <f>'LISTADO DE REFERENCIAS'!A1098</f>
        <v>Nombre Botella</v>
      </c>
      <c r="B1098" s="6" t="s">
        <v>12</v>
      </c>
      <c r="C1098" s="23">
        <f>'LISTADO DE REFERENCIAS'!B1098/25</f>
        <v>0</v>
      </c>
      <c r="D1098" s="10">
        <f t="shared" si="34"/>
        <v>0</v>
      </c>
      <c r="E1098" s="20"/>
      <c r="F1098" s="11" t="str">
        <f t="shared" si="35"/>
        <v>0,00 %</v>
      </c>
    </row>
    <row r="1099" spans="1:6" ht="19.5" customHeight="1" x14ac:dyDescent="0.45">
      <c r="A1099" s="22" t="str">
        <f>'LISTADO DE REFERENCIAS'!A1099</f>
        <v>Nombre Botella</v>
      </c>
      <c r="B1099" s="6" t="s">
        <v>12</v>
      </c>
      <c r="C1099" s="23">
        <f>'LISTADO DE REFERENCIAS'!B1099/25</f>
        <v>0</v>
      </c>
      <c r="D1099" s="10">
        <f t="shared" si="34"/>
        <v>0</v>
      </c>
      <c r="E1099" s="20"/>
      <c r="F1099" s="11" t="str">
        <f t="shared" si="35"/>
        <v>0,00 %</v>
      </c>
    </row>
    <row r="1100" spans="1:6" ht="19.5" customHeight="1" x14ac:dyDescent="0.45">
      <c r="A1100" s="22" t="str">
        <f>'LISTADO DE REFERENCIAS'!A1100</f>
        <v>Nombre Botella</v>
      </c>
      <c r="B1100" s="6" t="s">
        <v>12</v>
      </c>
      <c r="C1100" s="23">
        <f>'LISTADO DE REFERENCIAS'!B1100/25</f>
        <v>0</v>
      </c>
      <c r="D1100" s="10">
        <f t="shared" si="34"/>
        <v>0</v>
      </c>
      <c r="E1100" s="20"/>
      <c r="F1100" s="11" t="str">
        <f t="shared" si="35"/>
        <v>0,00 %</v>
      </c>
    </row>
    <row r="1101" spans="1:6" ht="19.5" customHeight="1" x14ac:dyDescent="0.45">
      <c r="A1101" s="22" t="str">
        <f>'LISTADO DE REFERENCIAS'!A1101</f>
        <v>Nombre Botella</v>
      </c>
      <c r="B1101" s="6" t="s">
        <v>12</v>
      </c>
      <c r="C1101" s="23">
        <f>'LISTADO DE REFERENCIAS'!B1101/25</f>
        <v>0</v>
      </c>
      <c r="D1101" s="10">
        <f t="shared" si="34"/>
        <v>0</v>
      </c>
      <c r="E1101" s="20"/>
      <c r="F1101" s="11" t="str">
        <f t="shared" si="35"/>
        <v>0,00 %</v>
      </c>
    </row>
    <row r="1102" spans="1:6" ht="19.5" customHeight="1" x14ac:dyDescent="0.45">
      <c r="A1102" s="22" t="str">
        <f>'LISTADO DE REFERENCIAS'!A1102</f>
        <v>Nombre Botella</v>
      </c>
      <c r="B1102" s="6" t="s">
        <v>12</v>
      </c>
      <c r="C1102" s="23">
        <f>'LISTADO DE REFERENCIAS'!B1102/25</f>
        <v>0</v>
      </c>
      <c r="D1102" s="10">
        <f t="shared" si="34"/>
        <v>0</v>
      </c>
      <c r="E1102" s="20"/>
      <c r="F1102" s="11" t="str">
        <f t="shared" si="35"/>
        <v>0,00 %</v>
      </c>
    </row>
    <row r="1103" spans="1:6" ht="19.5" customHeight="1" x14ac:dyDescent="0.45">
      <c r="A1103" s="22" t="str">
        <f>'LISTADO DE REFERENCIAS'!A1103</f>
        <v>Nombre Botella</v>
      </c>
      <c r="B1103" s="6" t="s">
        <v>12</v>
      </c>
      <c r="C1103" s="23">
        <f>'LISTADO DE REFERENCIAS'!B1103/25</f>
        <v>0</v>
      </c>
      <c r="D1103" s="10">
        <f t="shared" si="34"/>
        <v>0</v>
      </c>
      <c r="E1103" s="20"/>
      <c r="F1103" s="11" t="str">
        <f t="shared" si="35"/>
        <v>0,00 %</v>
      </c>
    </row>
    <row r="1104" spans="1:6" ht="19.5" customHeight="1" x14ac:dyDescent="0.45">
      <c r="A1104" s="22" t="str">
        <f>'LISTADO DE REFERENCIAS'!A1104</f>
        <v>Nombre Botella</v>
      </c>
      <c r="B1104" s="6" t="s">
        <v>12</v>
      </c>
      <c r="C1104" s="23">
        <f>'LISTADO DE REFERENCIAS'!B1104/25</f>
        <v>0</v>
      </c>
      <c r="D1104" s="10">
        <f t="shared" si="34"/>
        <v>0</v>
      </c>
      <c r="E1104" s="20"/>
      <c r="F1104" s="11" t="str">
        <f t="shared" si="35"/>
        <v>0,00 %</v>
      </c>
    </row>
    <row r="1105" spans="1:6" ht="19.5" customHeight="1" x14ac:dyDescent="0.45">
      <c r="A1105" s="22" t="str">
        <f>'LISTADO DE REFERENCIAS'!A1105</f>
        <v>Nombre Botella</v>
      </c>
      <c r="B1105" s="6" t="s">
        <v>12</v>
      </c>
      <c r="C1105" s="23">
        <f>'LISTADO DE REFERENCIAS'!B1105/25</f>
        <v>0</v>
      </c>
      <c r="D1105" s="10">
        <f t="shared" si="34"/>
        <v>0</v>
      </c>
      <c r="E1105" s="20"/>
      <c r="F1105" s="11" t="str">
        <f t="shared" si="35"/>
        <v>0,00 %</v>
      </c>
    </row>
    <row r="1106" spans="1:6" ht="19.5" customHeight="1" x14ac:dyDescent="0.45">
      <c r="A1106" s="22" t="str">
        <f>'LISTADO DE REFERENCIAS'!A1106</f>
        <v>Nombre Botella</v>
      </c>
      <c r="B1106" s="6" t="s">
        <v>12</v>
      </c>
      <c r="C1106" s="23">
        <f>'LISTADO DE REFERENCIAS'!B1106/25</f>
        <v>0</v>
      </c>
      <c r="D1106" s="10">
        <f t="shared" si="34"/>
        <v>0</v>
      </c>
      <c r="E1106" s="20"/>
      <c r="F1106" s="11" t="str">
        <f t="shared" si="35"/>
        <v>0,00 %</v>
      </c>
    </row>
    <row r="1107" spans="1:6" ht="19.5" customHeight="1" x14ac:dyDescent="0.45">
      <c r="A1107" s="22" t="str">
        <f>'LISTADO DE REFERENCIAS'!A1107</f>
        <v>Nombre Botella</v>
      </c>
      <c r="B1107" s="6" t="s">
        <v>12</v>
      </c>
      <c r="C1107" s="23">
        <f>'LISTADO DE REFERENCIAS'!B1107/25</f>
        <v>0</v>
      </c>
      <c r="D1107" s="10">
        <f t="shared" si="34"/>
        <v>0</v>
      </c>
      <c r="E1107" s="20"/>
      <c r="F1107" s="11" t="str">
        <f t="shared" si="35"/>
        <v>0,00 %</v>
      </c>
    </row>
    <row r="1108" spans="1:6" ht="19.5" customHeight="1" x14ac:dyDescent="0.45">
      <c r="A1108" s="22" t="str">
        <f>'LISTADO DE REFERENCIAS'!A1108</f>
        <v>Nombre Botella</v>
      </c>
      <c r="B1108" s="6" t="s">
        <v>12</v>
      </c>
      <c r="C1108" s="23">
        <f>'LISTADO DE REFERENCIAS'!B1108/25</f>
        <v>0</v>
      </c>
      <c r="D1108" s="10">
        <f t="shared" si="34"/>
        <v>0</v>
      </c>
      <c r="E1108" s="20"/>
      <c r="F1108" s="11" t="str">
        <f t="shared" si="35"/>
        <v>0,00 %</v>
      </c>
    </row>
    <row r="1109" spans="1:6" ht="19.5" customHeight="1" x14ac:dyDescent="0.45">
      <c r="A1109" s="22" t="str">
        <f>'LISTADO DE REFERENCIAS'!A1109</f>
        <v>Nombre Botella</v>
      </c>
      <c r="B1109" s="6" t="s">
        <v>12</v>
      </c>
      <c r="C1109" s="23">
        <f>'LISTADO DE REFERENCIAS'!B1109/25</f>
        <v>0</v>
      </c>
      <c r="D1109" s="10">
        <f t="shared" si="34"/>
        <v>0</v>
      </c>
      <c r="E1109" s="20"/>
      <c r="F1109" s="11" t="str">
        <f t="shared" si="35"/>
        <v>0,00 %</v>
      </c>
    </row>
    <row r="1110" spans="1:6" ht="19.5" customHeight="1" x14ac:dyDescent="0.45">
      <c r="A1110" s="22" t="str">
        <f>'LISTADO DE REFERENCIAS'!A1110</f>
        <v>Nombre Botella</v>
      </c>
      <c r="B1110" s="6" t="s">
        <v>12</v>
      </c>
      <c r="C1110" s="23">
        <f>'LISTADO DE REFERENCIAS'!B1110/25</f>
        <v>0</v>
      </c>
      <c r="D1110" s="10">
        <f t="shared" si="34"/>
        <v>0</v>
      </c>
      <c r="E1110" s="20"/>
      <c r="F1110" s="11" t="str">
        <f t="shared" si="35"/>
        <v>0,00 %</v>
      </c>
    </row>
    <row r="1111" spans="1:6" ht="19.5" customHeight="1" x14ac:dyDescent="0.45">
      <c r="A1111" s="22" t="str">
        <f>'LISTADO DE REFERENCIAS'!A1111</f>
        <v>Nombre Botella</v>
      </c>
      <c r="B1111" s="6" t="s">
        <v>12</v>
      </c>
      <c r="C1111" s="23">
        <f>'LISTADO DE REFERENCIAS'!B1111/25</f>
        <v>0</v>
      </c>
      <c r="D1111" s="10">
        <f t="shared" si="34"/>
        <v>0</v>
      </c>
      <c r="E1111" s="20"/>
      <c r="F1111" s="11" t="str">
        <f t="shared" si="35"/>
        <v>0,00 %</v>
      </c>
    </row>
    <row r="1112" spans="1:6" ht="19.5" customHeight="1" x14ac:dyDescent="0.45">
      <c r="A1112" s="22" t="str">
        <f>'LISTADO DE REFERENCIAS'!A1112</f>
        <v>Nombre Botella</v>
      </c>
      <c r="B1112" s="6" t="s">
        <v>12</v>
      </c>
      <c r="C1112" s="23">
        <f>'LISTADO DE REFERENCIAS'!B1112/25</f>
        <v>0</v>
      </c>
      <c r="D1112" s="10">
        <f t="shared" si="34"/>
        <v>0</v>
      </c>
      <c r="E1112" s="20"/>
      <c r="F1112" s="11" t="str">
        <f t="shared" si="35"/>
        <v>0,00 %</v>
      </c>
    </row>
    <row r="1113" spans="1:6" ht="19.5" customHeight="1" x14ac:dyDescent="0.45">
      <c r="A1113" s="22" t="str">
        <f>'LISTADO DE REFERENCIAS'!A1113</f>
        <v>Nombre Botella</v>
      </c>
      <c r="B1113" s="6" t="s">
        <v>12</v>
      </c>
      <c r="C1113" s="23">
        <f>'LISTADO DE REFERENCIAS'!B1113/25</f>
        <v>0</v>
      </c>
      <c r="D1113" s="10">
        <f t="shared" si="34"/>
        <v>0</v>
      </c>
      <c r="E1113" s="20"/>
      <c r="F1113" s="11" t="str">
        <f t="shared" si="35"/>
        <v>0,00 %</v>
      </c>
    </row>
    <row r="1114" spans="1:6" ht="19.5" customHeight="1" x14ac:dyDescent="0.45">
      <c r="A1114" s="22" t="str">
        <f>'LISTADO DE REFERENCIAS'!A1114</f>
        <v>Nombre Botella</v>
      </c>
      <c r="B1114" s="6" t="s">
        <v>12</v>
      </c>
      <c r="C1114" s="23">
        <f>'LISTADO DE REFERENCIAS'!B1114/25</f>
        <v>0</v>
      </c>
      <c r="D1114" s="10">
        <f t="shared" si="34"/>
        <v>0</v>
      </c>
      <c r="E1114" s="20"/>
      <c r="F1114" s="11" t="str">
        <f t="shared" si="35"/>
        <v>0,00 %</v>
      </c>
    </row>
    <row r="1115" spans="1:6" ht="19.5" customHeight="1" x14ac:dyDescent="0.45">
      <c r="A1115" s="22" t="str">
        <f>'LISTADO DE REFERENCIAS'!A1115</f>
        <v>Nombre Botella</v>
      </c>
      <c r="B1115" s="6" t="s">
        <v>12</v>
      </c>
      <c r="C1115" s="23">
        <f>'LISTADO DE REFERENCIAS'!B1115/25</f>
        <v>0</v>
      </c>
      <c r="D1115" s="10">
        <f t="shared" si="34"/>
        <v>0</v>
      </c>
      <c r="E1115" s="20"/>
      <c r="F1115" s="11" t="str">
        <f t="shared" si="35"/>
        <v>0,00 %</v>
      </c>
    </row>
    <row r="1116" spans="1:6" ht="19.5" customHeight="1" x14ac:dyDescent="0.45">
      <c r="A1116" s="22" t="str">
        <f>'LISTADO DE REFERENCIAS'!A1116</f>
        <v>Nombre Botella</v>
      </c>
      <c r="B1116" s="6" t="s">
        <v>12</v>
      </c>
      <c r="C1116" s="23">
        <f>'LISTADO DE REFERENCIAS'!B1116/25</f>
        <v>0</v>
      </c>
      <c r="D1116" s="10">
        <f t="shared" si="34"/>
        <v>0</v>
      </c>
      <c r="E1116" s="20"/>
      <c r="F1116" s="11" t="str">
        <f t="shared" si="35"/>
        <v>0,00 %</v>
      </c>
    </row>
    <row r="1117" spans="1:6" ht="19.5" customHeight="1" x14ac:dyDescent="0.45">
      <c r="A1117" s="22" t="str">
        <f>'LISTADO DE REFERENCIAS'!A1117</f>
        <v>Nombre Botella</v>
      </c>
      <c r="B1117" s="6" t="s">
        <v>12</v>
      </c>
      <c r="C1117" s="23">
        <f>'LISTADO DE REFERENCIAS'!B1117/25</f>
        <v>0</v>
      </c>
      <c r="D1117" s="10">
        <f t="shared" si="34"/>
        <v>0</v>
      </c>
      <c r="E1117" s="20"/>
      <c r="F1117" s="11" t="str">
        <f t="shared" si="35"/>
        <v>0,00 %</v>
      </c>
    </row>
    <row r="1118" spans="1:6" ht="19.5" customHeight="1" x14ac:dyDescent="0.45">
      <c r="A1118" s="22" t="str">
        <f>'LISTADO DE REFERENCIAS'!A1118</f>
        <v>Nombre Botella</v>
      </c>
      <c r="B1118" s="6" t="s">
        <v>12</v>
      </c>
      <c r="C1118" s="23">
        <f>'LISTADO DE REFERENCIAS'!B1118/25</f>
        <v>0</v>
      </c>
      <c r="D1118" s="10">
        <f t="shared" si="34"/>
        <v>0</v>
      </c>
      <c r="E1118" s="20"/>
      <c r="F1118" s="11" t="str">
        <f t="shared" si="35"/>
        <v>0,00 %</v>
      </c>
    </row>
    <row r="1119" spans="1:6" ht="19.5" customHeight="1" x14ac:dyDescent="0.45">
      <c r="A1119" s="22" t="str">
        <f>'LISTADO DE REFERENCIAS'!A1119</f>
        <v>Nombre Botella</v>
      </c>
      <c r="B1119" s="6" t="s">
        <v>12</v>
      </c>
      <c r="C1119" s="23">
        <f>'LISTADO DE REFERENCIAS'!B1119/25</f>
        <v>0</v>
      </c>
      <c r="D1119" s="10">
        <f t="shared" si="34"/>
        <v>0</v>
      </c>
      <c r="E1119" s="20"/>
      <c r="F1119" s="11" t="str">
        <f t="shared" si="35"/>
        <v>0,00 %</v>
      </c>
    </row>
    <row r="1120" spans="1:6" ht="19.5" customHeight="1" x14ac:dyDescent="0.45">
      <c r="A1120" s="22" t="str">
        <f>'LISTADO DE REFERENCIAS'!A1120</f>
        <v>Nombre Botella</v>
      </c>
      <c r="B1120" s="6" t="s">
        <v>12</v>
      </c>
      <c r="C1120" s="23">
        <f>'LISTADO DE REFERENCIAS'!B1120/25</f>
        <v>0</v>
      </c>
      <c r="D1120" s="10">
        <f t="shared" si="34"/>
        <v>0</v>
      </c>
      <c r="E1120" s="20"/>
      <c r="F1120" s="11" t="str">
        <f t="shared" si="35"/>
        <v>0,00 %</v>
      </c>
    </row>
    <row r="1121" spans="1:6" ht="19.5" customHeight="1" x14ac:dyDescent="0.45">
      <c r="A1121" s="22" t="str">
        <f>'LISTADO DE REFERENCIAS'!A1121</f>
        <v>Nombre Botella</v>
      </c>
      <c r="B1121" s="6" t="s">
        <v>12</v>
      </c>
      <c r="C1121" s="23">
        <f>'LISTADO DE REFERENCIAS'!B1121/25</f>
        <v>0</v>
      </c>
      <c r="D1121" s="10">
        <f t="shared" si="34"/>
        <v>0</v>
      </c>
      <c r="E1121" s="20"/>
      <c r="F1121" s="11" t="str">
        <f t="shared" si="35"/>
        <v>0,00 %</v>
      </c>
    </row>
    <row r="1122" spans="1:6" ht="19.5" customHeight="1" x14ac:dyDescent="0.45">
      <c r="A1122" s="22" t="str">
        <f>'LISTADO DE REFERENCIAS'!A1122</f>
        <v>Nombre Botella</v>
      </c>
      <c r="B1122" s="6" t="s">
        <v>12</v>
      </c>
      <c r="C1122" s="23">
        <f>'LISTADO DE REFERENCIAS'!B1122/25</f>
        <v>0</v>
      </c>
      <c r="D1122" s="10">
        <f t="shared" si="34"/>
        <v>0</v>
      </c>
      <c r="E1122" s="20"/>
      <c r="F1122" s="11" t="str">
        <f t="shared" si="35"/>
        <v>0,00 %</v>
      </c>
    </row>
    <row r="1123" spans="1:6" ht="19.5" customHeight="1" x14ac:dyDescent="0.45">
      <c r="A1123" s="22" t="str">
        <f>'LISTADO DE REFERENCIAS'!A1123</f>
        <v>Nombre Botella</v>
      </c>
      <c r="B1123" s="6" t="s">
        <v>12</v>
      </c>
      <c r="C1123" s="23">
        <f>'LISTADO DE REFERENCIAS'!B1123/25</f>
        <v>0</v>
      </c>
      <c r="D1123" s="10">
        <f t="shared" si="34"/>
        <v>0</v>
      </c>
      <c r="E1123" s="20"/>
      <c r="F1123" s="11" t="str">
        <f t="shared" si="35"/>
        <v>0,00 %</v>
      </c>
    </row>
    <row r="1124" spans="1:6" ht="19.5" customHeight="1" x14ac:dyDescent="0.45">
      <c r="A1124" s="22" t="str">
        <f>'LISTADO DE REFERENCIAS'!A1124</f>
        <v>Nombre Botella</v>
      </c>
      <c r="B1124" s="6" t="s">
        <v>12</v>
      </c>
      <c r="C1124" s="23">
        <f>'LISTADO DE REFERENCIAS'!B1124/25</f>
        <v>0</v>
      </c>
      <c r="D1124" s="10">
        <f t="shared" si="34"/>
        <v>0</v>
      </c>
      <c r="E1124" s="20"/>
      <c r="F1124" s="11" t="str">
        <f t="shared" si="35"/>
        <v>0,00 %</v>
      </c>
    </row>
    <row r="1125" spans="1:6" ht="19.5" customHeight="1" x14ac:dyDescent="0.45">
      <c r="A1125" s="22" t="str">
        <f>'LISTADO DE REFERENCIAS'!A1125</f>
        <v>Nombre Botella</v>
      </c>
      <c r="B1125" s="6" t="s">
        <v>12</v>
      </c>
      <c r="C1125" s="23">
        <f>'LISTADO DE REFERENCIAS'!B1125/25</f>
        <v>0</v>
      </c>
      <c r="D1125" s="10">
        <f t="shared" si="34"/>
        <v>0</v>
      </c>
      <c r="E1125" s="20"/>
      <c r="F1125" s="11" t="str">
        <f t="shared" si="35"/>
        <v>0,00 %</v>
      </c>
    </row>
    <row r="1126" spans="1:6" ht="19.5" customHeight="1" x14ac:dyDescent="0.45">
      <c r="A1126" s="22" t="str">
        <f>'LISTADO DE REFERENCIAS'!A1126</f>
        <v>Nombre Botella</v>
      </c>
      <c r="B1126" s="6" t="s">
        <v>12</v>
      </c>
      <c r="C1126" s="23">
        <f>'LISTADO DE REFERENCIAS'!B1126/25</f>
        <v>0</v>
      </c>
      <c r="D1126" s="10">
        <f t="shared" si="34"/>
        <v>0</v>
      </c>
      <c r="E1126" s="20"/>
      <c r="F1126" s="11" t="str">
        <f t="shared" si="35"/>
        <v>0,00 %</v>
      </c>
    </row>
    <row r="1127" spans="1:6" ht="19.5" customHeight="1" x14ac:dyDescent="0.45">
      <c r="A1127" s="22" t="str">
        <f>'LISTADO DE REFERENCIAS'!A1127</f>
        <v>Nombre Botella</v>
      </c>
      <c r="B1127" s="6" t="s">
        <v>12</v>
      </c>
      <c r="C1127" s="23">
        <f>'LISTADO DE REFERENCIAS'!B1127/25</f>
        <v>0</v>
      </c>
      <c r="D1127" s="10">
        <f t="shared" si="34"/>
        <v>0</v>
      </c>
      <c r="E1127" s="20"/>
      <c r="F1127" s="11" t="str">
        <f t="shared" si="35"/>
        <v>0,00 %</v>
      </c>
    </row>
    <row r="1128" spans="1:6" ht="19.5" customHeight="1" x14ac:dyDescent="0.45">
      <c r="A1128" s="22" t="str">
        <f>'LISTADO DE REFERENCIAS'!A1128</f>
        <v>Nombre Botella</v>
      </c>
      <c r="B1128" s="6" t="s">
        <v>12</v>
      </c>
      <c r="C1128" s="23">
        <f>'LISTADO DE REFERENCIAS'!B1128/25</f>
        <v>0</v>
      </c>
      <c r="D1128" s="10">
        <f t="shared" si="34"/>
        <v>0</v>
      </c>
      <c r="E1128" s="20"/>
      <c r="F1128" s="11" t="str">
        <f t="shared" si="35"/>
        <v>0,00 %</v>
      </c>
    </row>
    <row r="1129" spans="1:6" ht="19.5" customHeight="1" x14ac:dyDescent="0.45">
      <c r="A1129" s="22" t="str">
        <f>'LISTADO DE REFERENCIAS'!A1129</f>
        <v>Nombre Botella</v>
      </c>
      <c r="B1129" s="6" t="s">
        <v>12</v>
      </c>
      <c r="C1129" s="23">
        <f>'LISTADO DE REFERENCIAS'!B1129/25</f>
        <v>0</v>
      </c>
      <c r="D1129" s="10">
        <f t="shared" si="34"/>
        <v>0</v>
      </c>
      <c r="E1129" s="20"/>
      <c r="F1129" s="11" t="str">
        <f t="shared" si="35"/>
        <v>0,00 %</v>
      </c>
    </row>
    <row r="1130" spans="1:6" ht="19.5" customHeight="1" x14ac:dyDescent="0.45">
      <c r="A1130" s="22" t="str">
        <f>'LISTADO DE REFERENCIAS'!A1130</f>
        <v>Nombre Botella</v>
      </c>
      <c r="B1130" s="6" t="s">
        <v>12</v>
      </c>
      <c r="C1130" s="23">
        <f>'LISTADO DE REFERENCIAS'!B1130/25</f>
        <v>0</v>
      </c>
      <c r="D1130" s="10">
        <f t="shared" si="34"/>
        <v>0</v>
      </c>
      <c r="E1130" s="20"/>
      <c r="F1130" s="11" t="str">
        <f t="shared" si="35"/>
        <v>0,00 %</v>
      </c>
    </row>
    <row r="1131" spans="1:6" ht="19.5" customHeight="1" x14ac:dyDescent="0.45">
      <c r="A1131" s="22" t="str">
        <f>'LISTADO DE REFERENCIAS'!A1131</f>
        <v>Nombre Botella</v>
      </c>
      <c r="B1131" s="6" t="s">
        <v>12</v>
      </c>
      <c r="C1131" s="23">
        <f>'LISTADO DE REFERENCIAS'!B1131/25</f>
        <v>0</v>
      </c>
      <c r="D1131" s="10">
        <f t="shared" si="34"/>
        <v>0</v>
      </c>
      <c r="E1131" s="20"/>
      <c r="F1131" s="11" t="str">
        <f t="shared" si="35"/>
        <v>0,00 %</v>
      </c>
    </row>
    <row r="1132" spans="1:6" ht="19.5" customHeight="1" x14ac:dyDescent="0.45">
      <c r="A1132" s="22" t="str">
        <f>'LISTADO DE REFERENCIAS'!A1132</f>
        <v>Nombre Botella</v>
      </c>
      <c r="B1132" s="6" t="s">
        <v>12</v>
      </c>
      <c r="C1132" s="23">
        <f>'LISTADO DE REFERENCIAS'!B1132/25</f>
        <v>0</v>
      </c>
      <c r="D1132" s="10">
        <f t="shared" si="34"/>
        <v>0</v>
      </c>
      <c r="E1132" s="20"/>
      <c r="F1132" s="11" t="str">
        <f t="shared" si="35"/>
        <v>0,00 %</v>
      </c>
    </row>
    <row r="1133" spans="1:6" ht="19.5" customHeight="1" x14ac:dyDescent="0.45">
      <c r="A1133" s="22" t="str">
        <f>'LISTADO DE REFERENCIAS'!A1133</f>
        <v>Nombre Botella</v>
      </c>
      <c r="B1133" s="6" t="s">
        <v>12</v>
      </c>
      <c r="C1133" s="23">
        <f>'LISTADO DE REFERENCIAS'!B1133/25</f>
        <v>0</v>
      </c>
      <c r="D1133" s="10">
        <f t="shared" si="34"/>
        <v>0</v>
      </c>
      <c r="E1133" s="20"/>
      <c r="F1133" s="11" t="str">
        <f t="shared" si="35"/>
        <v>0,00 %</v>
      </c>
    </row>
    <row r="1134" spans="1:6" ht="19.5" customHeight="1" x14ac:dyDescent="0.45">
      <c r="A1134" s="22" t="str">
        <f>'LISTADO DE REFERENCIAS'!A1134</f>
        <v>Nombre Botella</v>
      </c>
      <c r="B1134" s="6" t="s">
        <v>12</v>
      </c>
      <c r="C1134" s="23">
        <f>'LISTADO DE REFERENCIAS'!B1134/25</f>
        <v>0</v>
      </c>
      <c r="D1134" s="10">
        <f t="shared" si="34"/>
        <v>0</v>
      </c>
      <c r="E1134" s="20"/>
      <c r="F1134" s="11" t="str">
        <f t="shared" si="35"/>
        <v>0,00 %</v>
      </c>
    </row>
    <row r="1135" spans="1:6" ht="19.5" customHeight="1" x14ac:dyDescent="0.45">
      <c r="A1135" s="22" t="str">
        <f>'LISTADO DE REFERENCIAS'!A1135</f>
        <v>Nombre Botella</v>
      </c>
      <c r="B1135" s="6" t="s">
        <v>12</v>
      </c>
      <c r="C1135" s="23">
        <f>'LISTADO DE REFERENCIAS'!B1135/25</f>
        <v>0</v>
      </c>
      <c r="D1135" s="10">
        <f t="shared" si="34"/>
        <v>0</v>
      </c>
      <c r="E1135" s="20"/>
      <c r="F1135" s="11" t="str">
        <f t="shared" si="35"/>
        <v>0,00 %</v>
      </c>
    </row>
    <row r="1136" spans="1:6" ht="19.5" customHeight="1" x14ac:dyDescent="0.45">
      <c r="A1136" s="22" t="str">
        <f>'LISTADO DE REFERENCIAS'!A1136</f>
        <v>Nombre Botella</v>
      </c>
      <c r="B1136" s="6" t="s">
        <v>12</v>
      </c>
      <c r="C1136" s="23">
        <f>'LISTADO DE REFERENCIAS'!B1136/25</f>
        <v>0</v>
      </c>
      <c r="D1136" s="10">
        <f t="shared" si="34"/>
        <v>0</v>
      </c>
      <c r="E1136" s="20"/>
      <c r="F1136" s="11" t="str">
        <f t="shared" si="35"/>
        <v>0,00 %</v>
      </c>
    </row>
    <row r="1137" spans="1:6" ht="19.5" customHeight="1" x14ac:dyDescent="0.45">
      <c r="A1137" s="22" t="str">
        <f>'LISTADO DE REFERENCIAS'!A1137</f>
        <v>Nombre Botella</v>
      </c>
      <c r="B1137" s="6" t="s">
        <v>12</v>
      </c>
      <c r="C1137" s="23">
        <f>'LISTADO DE REFERENCIAS'!B1137/25</f>
        <v>0</v>
      </c>
      <c r="D1137" s="10">
        <f t="shared" si="34"/>
        <v>0</v>
      </c>
      <c r="E1137" s="20"/>
      <c r="F1137" s="11" t="str">
        <f t="shared" si="35"/>
        <v>0,00 %</v>
      </c>
    </row>
    <row r="1138" spans="1:6" ht="19.5" customHeight="1" x14ac:dyDescent="0.45">
      <c r="A1138" s="22" t="str">
        <f>'LISTADO DE REFERENCIAS'!A1138</f>
        <v>Nombre Botella</v>
      </c>
      <c r="B1138" s="6" t="s">
        <v>12</v>
      </c>
      <c r="C1138" s="23">
        <f>'LISTADO DE REFERENCIAS'!B1138/25</f>
        <v>0</v>
      </c>
      <c r="D1138" s="10">
        <f t="shared" si="34"/>
        <v>0</v>
      </c>
      <c r="E1138" s="20"/>
      <c r="F1138" s="11" t="str">
        <f t="shared" si="35"/>
        <v>0,00 %</v>
      </c>
    </row>
    <row r="1139" spans="1:6" ht="19.5" customHeight="1" x14ac:dyDescent="0.45">
      <c r="A1139" s="22" t="str">
        <f>'LISTADO DE REFERENCIAS'!A1139</f>
        <v>Nombre Botella</v>
      </c>
      <c r="B1139" s="6" t="s">
        <v>12</v>
      </c>
      <c r="C1139" s="23">
        <f>'LISTADO DE REFERENCIAS'!B1139/25</f>
        <v>0</v>
      </c>
      <c r="D1139" s="10">
        <f t="shared" si="34"/>
        <v>0</v>
      </c>
      <c r="E1139" s="20"/>
      <c r="F1139" s="11" t="str">
        <f t="shared" si="35"/>
        <v>0,00 %</v>
      </c>
    </row>
    <row r="1140" spans="1:6" ht="19.5" customHeight="1" x14ac:dyDescent="0.45">
      <c r="A1140" s="22" t="str">
        <f>'LISTADO DE REFERENCIAS'!A1140</f>
        <v>Nombre Botella</v>
      </c>
      <c r="B1140" s="6" t="s">
        <v>12</v>
      </c>
      <c r="C1140" s="23">
        <f>'LISTADO DE REFERENCIAS'!B1140/25</f>
        <v>0</v>
      </c>
      <c r="D1140" s="10">
        <f t="shared" si="34"/>
        <v>0</v>
      </c>
      <c r="E1140" s="20"/>
      <c r="F1140" s="11" t="str">
        <f t="shared" si="35"/>
        <v>0,00 %</v>
      </c>
    </row>
    <row r="1141" spans="1:6" ht="19.5" customHeight="1" x14ac:dyDescent="0.45">
      <c r="A1141" s="22" t="str">
        <f>'LISTADO DE REFERENCIAS'!A1141</f>
        <v>Nombre Botella</v>
      </c>
      <c r="B1141" s="6" t="s">
        <v>12</v>
      </c>
      <c r="C1141" s="23">
        <f>'LISTADO DE REFERENCIAS'!B1141/25</f>
        <v>0</v>
      </c>
      <c r="D1141" s="10">
        <f t="shared" si="34"/>
        <v>0</v>
      </c>
      <c r="E1141" s="20"/>
      <c r="F1141" s="11" t="str">
        <f t="shared" si="35"/>
        <v>0,00 %</v>
      </c>
    </row>
    <row r="1142" spans="1:6" ht="19.5" customHeight="1" x14ac:dyDescent="0.45">
      <c r="A1142" s="22" t="str">
        <f>'LISTADO DE REFERENCIAS'!A1142</f>
        <v>Nombre Botella</v>
      </c>
      <c r="B1142" s="6" t="s">
        <v>12</v>
      </c>
      <c r="C1142" s="23">
        <f>'LISTADO DE REFERENCIAS'!B1142/25</f>
        <v>0</v>
      </c>
      <c r="D1142" s="10">
        <f t="shared" si="34"/>
        <v>0</v>
      </c>
      <c r="E1142" s="20"/>
      <c r="F1142" s="11" t="str">
        <f t="shared" si="35"/>
        <v>0,00 %</v>
      </c>
    </row>
    <row r="1143" spans="1:6" ht="19.5" customHeight="1" x14ac:dyDescent="0.45">
      <c r="A1143" s="22" t="str">
        <f>'LISTADO DE REFERENCIAS'!A1143</f>
        <v>Nombre Botella</v>
      </c>
      <c r="B1143" s="6" t="s">
        <v>12</v>
      </c>
      <c r="C1143" s="23">
        <f>'LISTADO DE REFERENCIAS'!B1143/25</f>
        <v>0</v>
      </c>
      <c r="D1143" s="10">
        <f t="shared" si="34"/>
        <v>0</v>
      </c>
      <c r="E1143" s="20"/>
      <c r="F1143" s="11" t="str">
        <f t="shared" si="35"/>
        <v>0,00 %</v>
      </c>
    </row>
    <row r="1144" spans="1:6" ht="19.5" customHeight="1" x14ac:dyDescent="0.45">
      <c r="A1144" s="22" t="str">
        <f>'LISTADO DE REFERENCIAS'!A1144</f>
        <v>Nombre Botella</v>
      </c>
      <c r="B1144" s="6" t="s">
        <v>12</v>
      </c>
      <c r="C1144" s="23">
        <f>'LISTADO DE REFERENCIAS'!B1144/25</f>
        <v>0</v>
      </c>
      <c r="D1144" s="10">
        <f t="shared" si="34"/>
        <v>0</v>
      </c>
      <c r="E1144" s="20"/>
      <c r="F1144" s="11" t="str">
        <f t="shared" si="35"/>
        <v>0,00 %</v>
      </c>
    </row>
    <row r="1145" spans="1:6" ht="19.5" customHeight="1" x14ac:dyDescent="0.45">
      <c r="A1145" s="22" t="str">
        <f>'LISTADO DE REFERENCIAS'!A1145</f>
        <v>Nombre Botella</v>
      </c>
      <c r="B1145" s="6" t="s">
        <v>12</v>
      </c>
      <c r="C1145" s="23">
        <f>'LISTADO DE REFERENCIAS'!B1145/25</f>
        <v>0</v>
      </c>
      <c r="D1145" s="10">
        <f t="shared" si="34"/>
        <v>0</v>
      </c>
      <c r="E1145" s="20"/>
      <c r="F1145" s="11" t="str">
        <f t="shared" si="35"/>
        <v>0,00 %</v>
      </c>
    </row>
    <row r="1146" spans="1:6" ht="19.5" customHeight="1" x14ac:dyDescent="0.45">
      <c r="A1146" s="22" t="str">
        <f>'LISTADO DE REFERENCIAS'!A1146</f>
        <v>Nombre Botella</v>
      </c>
      <c r="B1146" s="6" t="s">
        <v>12</v>
      </c>
      <c r="C1146" s="23">
        <f>'LISTADO DE REFERENCIAS'!B1146/25</f>
        <v>0</v>
      </c>
      <c r="D1146" s="10">
        <f t="shared" si="34"/>
        <v>0</v>
      </c>
      <c r="E1146" s="20"/>
      <c r="F1146" s="11" t="str">
        <f t="shared" si="35"/>
        <v>0,00 %</v>
      </c>
    </row>
    <row r="1147" spans="1:6" ht="19.5" customHeight="1" x14ac:dyDescent="0.45">
      <c r="A1147" s="22" t="str">
        <f>'LISTADO DE REFERENCIAS'!A1147</f>
        <v>Nombre Botella</v>
      </c>
      <c r="B1147" s="6" t="s">
        <v>12</v>
      </c>
      <c r="C1147" s="23">
        <f>'LISTADO DE REFERENCIAS'!B1147/25</f>
        <v>0</v>
      </c>
      <c r="D1147" s="10">
        <f t="shared" si="34"/>
        <v>0</v>
      </c>
      <c r="E1147" s="20"/>
      <c r="F1147" s="11" t="str">
        <f t="shared" si="35"/>
        <v>0,00 %</v>
      </c>
    </row>
    <row r="1148" spans="1:6" ht="19.5" customHeight="1" x14ac:dyDescent="0.45">
      <c r="A1148" s="22" t="str">
        <f>'LISTADO DE REFERENCIAS'!A1148</f>
        <v>Nombre Botella</v>
      </c>
      <c r="B1148" s="6" t="s">
        <v>12</v>
      </c>
      <c r="C1148" s="23">
        <f>'LISTADO DE REFERENCIAS'!B1148/25</f>
        <v>0</v>
      </c>
      <c r="D1148" s="10">
        <f t="shared" si="34"/>
        <v>0</v>
      </c>
      <c r="E1148" s="20"/>
      <c r="F1148" s="11" t="str">
        <f t="shared" si="35"/>
        <v>0,00 %</v>
      </c>
    </row>
    <row r="1149" spans="1:6" ht="19.5" customHeight="1" x14ac:dyDescent="0.45">
      <c r="A1149" s="22" t="str">
        <f>'LISTADO DE REFERENCIAS'!A1149</f>
        <v>Nombre Botella</v>
      </c>
      <c r="B1149" s="6" t="s">
        <v>12</v>
      </c>
      <c r="C1149" s="23">
        <f>'LISTADO DE REFERENCIAS'!B1149/25</f>
        <v>0</v>
      </c>
      <c r="D1149" s="10">
        <f t="shared" si="34"/>
        <v>0</v>
      </c>
      <c r="E1149" s="20"/>
      <c r="F1149" s="11" t="str">
        <f t="shared" si="35"/>
        <v>0,00 %</v>
      </c>
    </row>
    <row r="1150" spans="1:6" ht="19.5" customHeight="1" x14ac:dyDescent="0.45">
      <c r="A1150" s="22" t="str">
        <f>'LISTADO DE REFERENCIAS'!A1150</f>
        <v>Nombre Botella</v>
      </c>
      <c r="B1150" s="6" t="s">
        <v>12</v>
      </c>
      <c r="C1150" s="23">
        <f>'LISTADO DE REFERENCIAS'!B1150/25</f>
        <v>0</v>
      </c>
      <c r="D1150" s="10">
        <f t="shared" si="34"/>
        <v>0</v>
      </c>
      <c r="E1150" s="20"/>
      <c r="F1150" s="11" t="str">
        <f t="shared" si="35"/>
        <v>0,00 %</v>
      </c>
    </row>
    <row r="1151" spans="1:6" ht="19.5" customHeight="1" x14ac:dyDescent="0.45">
      <c r="A1151" s="22" t="str">
        <f>'LISTADO DE REFERENCIAS'!A1151</f>
        <v>Nombre Botella</v>
      </c>
      <c r="B1151" s="6" t="s">
        <v>12</v>
      </c>
      <c r="C1151" s="23">
        <f>'LISTADO DE REFERENCIAS'!B1151/25</f>
        <v>0</v>
      </c>
      <c r="D1151" s="10">
        <f t="shared" si="34"/>
        <v>0</v>
      </c>
      <c r="E1151" s="20"/>
      <c r="F1151" s="11" t="str">
        <f t="shared" si="35"/>
        <v>0,00 %</v>
      </c>
    </row>
    <row r="1152" spans="1:6" ht="19.5" customHeight="1" x14ac:dyDescent="0.45">
      <c r="A1152" s="22" t="str">
        <f>'LISTADO DE REFERENCIAS'!A1152</f>
        <v>Nombre Botella</v>
      </c>
      <c r="B1152" s="6" t="s">
        <v>12</v>
      </c>
      <c r="C1152" s="23">
        <f>'LISTADO DE REFERENCIAS'!B1152/25</f>
        <v>0</v>
      </c>
      <c r="D1152" s="10">
        <f t="shared" si="34"/>
        <v>0</v>
      </c>
      <c r="E1152" s="20"/>
      <c r="F1152" s="11" t="str">
        <f t="shared" si="35"/>
        <v>0,00 %</v>
      </c>
    </row>
    <row r="1153" spans="1:6" ht="19.5" customHeight="1" x14ac:dyDescent="0.45">
      <c r="A1153" s="22" t="str">
        <f>'LISTADO DE REFERENCIAS'!A1153</f>
        <v>Nombre Botella</v>
      </c>
      <c r="B1153" s="6" t="s">
        <v>12</v>
      </c>
      <c r="C1153" s="23">
        <f>'LISTADO DE REFERENCIAS'!B1153/25</f>
        <v>0</v>
      </c>
      <c r="D1153" s="10">
        <f t="shared" si="34"/>
        <v>0</v>
      </c>
      <c r="E1153" s="20"/>
      <c r="F1153" s="11" t="str">
        <f t="shared" si="35"/>
        <v>0,00 %</v>
      </c>
    </row>
    <row r="1154" spans="1:6" ht="19.5" customHeight="1" x14ac:dyDescent="0.45">
      <c r="A1154" s="22" t="str">
        <f>'LISTADO DE REFERENCIAS'!A1154</f>
        <v>Nombre Botella</v>
      </c>
      <c r="B1154" s="6" t="s">
        <v>12</v>
      </c>
      <c r="C1154" s="23">
        <f>'LISTADO DE REFERENCIAS'!B1154/25</f>
        <v>0</v>
      </c>
      <c r="D1154" s="10">
        <f t="shared" si="34"/>
        <v>0</v>
      </c>
      <c r="E1154" s="20"/>
      <c r="F1154" s="11" t="str">
        <f t="shared" si="35"/>
        <v>0,00 %</v>
      </c>
    </row>
    <row r="1155" spans="1:6" ht="19.5" customHeight="1" x14ac:dyDescent="0.45">
      <c r="A1155" s="22" t="str">
        <f>'LISTADO DE REFERENCIAS'!A1155</f>
        <v>Nombre Botella</v>
      </c>
      <c r="B1155" s="6" t="s">
        <v>12</v>
      </c>
      <c r="C1155" s="23">
        <f>'LISTADO DE REFERENCIAS'!B1155/25</f>
        <v>0</v>
      </c>
      <c r="D1155" s="10">
        <f t="shared" ref="D1155:D1218" si="36">C1155/0.25</f>
        <v>0</v>
      </c>
      <c r="E1155" s="20"/>
      <c r="F1155" s="11" t="str">
        <f t="shared" ref="F1155:F1218" si="37">IFERROR(C1155/E1155, "0,00 %")</f>
        <v>0,00 %</v>
      </c>
    </row>
    <row r="1156" spans="1:6" ht="19.5" customHeight="1" x14ac:dyDescent="0.45">
      <c r="A1156" s="22" t="str">
        <f>'LISTADO DE REFERENCIAS'!A1156</f>
        <v>Nombre Botella</v>
      </c>
      <c r="B1156" s="6" t="s">
        <v>12</v>
      </c>
      <c r="C1156" s="23">
        <f>'LISTADO DE REFERENCIAS'!B1156/25</f>
        <v>0</v>
      </c>
      <c r="D1156" s="10">
        <f t="shared" si="36"/>
        <v>0</v>
      </c>
      <c r="E1156" s="20"/>
      <c r="F1156" s="11" t="str">
        <f t="shared" si="37"/>
        <v>0,00 %</v>
      </c>
    </row>
    <row r="1157" spans="1:6" ht="19.5" customHeight="1" x14ac:dyDescent="0.45">
      <c r="A1157" s="22" t="str">
        <f>'LISTADO DE REFERENCIAS'!A1157</f>
        <v>Nombre Botella</v>
      </c>
      <c r="B1157" s="6" t="s">
        <v>12</v>
      </c>
      <c r="C1157" s="23">
        <f>'LISTADO DE REFERENCIAS'!B1157/25</f>
        <v>0</v>
      </c>
      <c r="D1157" s="10">
        <f t="shared" si="36"/>
        <v>0</v>
      </c>
      <c r="E1157" s="20"/>
      <c r="F1157" s="11" t="str">
        <f t="shared" si="37"/>
        <v>0,00 %</v>
      </c>
    </row>
    <row r="1158" spans="1:6" ht="19.5" customHeight="1" x14ac:dyDescent="0.45">
      <c r="A1158" s="22" t="str">
        <f>'LISTADO DE REFERENCIAS'!A1158</f>
        <v>Nombre Botella</v>
      </c>
      <c r="B1158" s="6" t="s">
        <v>12</v>
      </c>
      <c r="C1158" s="23">
        <f>'LISTADO DE REFERENCIAS'!B1158/25</f>
        <v>0</v>
      </c>
      <c r="D1158" s="10">
        <f t="shared" si="36"/>
        <v>0</v>
      </c>
      <c r="E1158" s="20"/>
      <c r="F1158" s="11" t="str">
        <f t="shared" si="37"/>
        <v>0,00 %</v>
      </c>
    </row>
    <row r="1159" spans="1:6" ht="19.5" customHeight="1" x14ac:dyDescent="0.45">
      <c r="A1159" s="22" t="str">
        <f>'LISTADO DE REFERENCIAS'!A1159</f>
        <v>Nombre Botella</v>
      </c>
      <c r="B1159" s="6" t="s">
        <v>12</v>
      </c>
      <c r="C1159" s="23">
        <f>'LISTADO DE REFERENCIAS'!B1159/25</f>
        <v>0</v>
      </c>
      <c r="D1159" s="10">
        <f t="shared" si="36"/>
        <v>0</v>
      </c>
      <c r="E1159" s="20"/>
      <c r="F1159" s="11" t="str">
        <f t="shared" si="37"/>
        <v>0,00 %</v>
      </c>
    </row>
    <row r="1160" spans="1:6" ht="19.5" customHeight="1" x14ac:dyDescent="0.45">
      <c r="A1160" s="22" t="str">
        <f>'LISTADO DE REFERENCIAS'!A1160</f>
        <v>Nombre Botella</v>
      </c>
      <c r="B1160" s="6" t="s">
        <v>12</v>
      </c>
      <c r="C1160" s="23">
        <f>'LISTADO DE REFERENCIAS'!B1160/25</f>
        <v>0</v>
      </c>
      <c r="D1160" s="10">
        <f t="shared" si="36"/>
        <v>0</v>
      </c>
      <c r="E1160" s="20"/>
      <c r="F1160" s="11" t="str">
        <f t="shared" si="37"/>
        <v>0,00 %</v>
      </c>
    </row>
    <row r="1161" spans="1:6" ht="19.5" customHeight="1" x14ac:dyDescent="0.45">
      <c r="A1161" s="22" t="str">
        <f>'LISTADO DE REFERENCIAS'!A1161</f>
        <v>Nombre Botella</v>
      </c>
      <c r="B1161" s="6" t="s">
        <v>12</v>
      </c>
      <c r="C1161" s="23">
        <f>'LISTADO DE REFERENCIAS'!B1161/25</f>
        <v>0</v>
      </c>
      <c r="D1161" s="10">
        <f t="shared" si="36"/>
        <v>0</v>
      </c>
      <c r="E1161" s="20"/>
      <c r="F1161" s="11" t="str">
        <f t="shared" si="37"/>
        <v>0,00 %</v>
      </c>
    </row>
    <row r="1162" spans="1:6" ht="19.5" customHeight="1" x14ac:dyDescent="0.45">
      <c r="A1162" s="22" t="str">
        <f>'LISTADO DE REFERENCIAS'!A1162</f>
        <v>Nombre Botella</v>
      </c>
      <c r="B1162" s="6" t="s">
        <v>12</v>
      </c>
      <c r="C1162" s="23">
        <f>'LISTADO DE REFERENCIAS'!B1162/25</f>
        <v>0</v>
      </c>
      <c r="D1162" s="10">
        <f t="shared" si="36"/>
        <v>0</v>
      </c>
      <c r="E1162" s="20"/>
      <c r="F1162" s="11" t="str">
        <f t="shared" si="37"/>
        <v>0,00 %</v>
      </c>
    </row>
    <row r="1163" spans="1:6" ht="19.5" customHeight="1" x14ac:dyDescent="0.45">
      <c r="A1163" s="22" t="str">
        <f>'LISTADO DE REFERENCIAS'!A1163</f>
        <v>Nombre Botella</v>
      </c>
      <c r="B1163" s="6" t="s">
        <v>12</v>
      </c>
      <c r="C1163" s="23">
        <f>'LISTADO DE REFERENCIAS'!B1163/25</f>
        <v>0</v>
      </c>
      <c r="D1163" s="10">
        <f t="shared" si="36"/>
        <v>0</v>
      </c>
      <c r="E1163" s="20"/>
      <c r="F1163" s="11" t="str">
        <f t="shared" si="37"/>
        <v>0,00 %</v>
      </c>
    </row>
    <row r="1164" spans="1:6" ht="19.5" customHeight="1" x14ac:dyDescent="0.45">
      <c r="A1164" s="22" t="str">
        <f>'LISTADO DE REFERENCIAS'!A1164</f>
        <v>Nombre Botella</v>
      </c>
      <c r="B1164" s="6" t="s">
        <v>12</v>
      </c>
      <c r="C1164" s="23">
        <f>'LISTADO DE REFERENCIAS'!B1164/25</f>
        <v>0</v>
      </c>
      <c r="D1164" s="10">
        <f t="shared" si="36"/>
        <v>0</v>
      </c>
      <c r="E1164" s="20"/>
      <c r="F1164" s="11" t="str">
        <f t="shared" si="37"/>
        <v>0,00 %</v>
      </c>
    </row>
    <row r="1165" spans="1:6" ht="19.5" customHeight="1" x14ac:dyDescent="0.45">
      <c r="A1165" s="22" t="str">
        <f>'LISTADO DE REFERENCIAS'!A1165</f>
        <v>Nombre Botella</v>
      </c>
      <c r="B1165" s="6" t="s">
        <v>12</v>
      </c>
      <c r="C1165" s="23">
        <f>'LISTADO DE REFERENCIAS'!B1165/25</f>
        <v>0</v>
      </c>
      <c r="D1165" s="10">
        <f t="shared" si="36"/>
        <v>0</v>
      </c>
      <c r="E1165" s="20"/>
      <c r="F1165" s="11" t="str">
        <f t="shared" si="37"/>
        <v>0,00 %</v>
      </c>
    </row>
    <row r="1166" spans="1:6" ht="19.5" customHeight="1" x14ac:dyDescent="0.45">
      <c r="A1166" s="22" t="str">
        <f>'LISTADO DE REFERENCIAS'!A1166</f>
        <v>Nombre Botella</v>
      </c>
      <c r="B1166" s="6" t="s">
        <v>12</v>
      </c>
      <c r="C1166" s="23">
        <f>'LISTADO DE REFERENCIAS'!B1166/25</f>
        <v>0</v>
      </c>
      <c r="D1166" s="10">
        <f t="shared" si="36"/>
        <v>0</v>
      </c>
      <c r="E1166" s="20"/>
      <c r="F1166" s="11" t="str">
        <f t="shared" si="37"/>
        <v>0,00 %</v>
      </c>
    </row>
    <row r="1167" spans="1:6" ht="19.5" customHeight="1" x14ac:dyDescent="0.45">
      <c r="A1167" s="22" t="str">
        <f>'LISTADO DE REFERENCIAS'!A1167</f>
        <v>Nombre Botella</v>
      </c>
      <c r="B1167" s="6" t="s">
        <v>12</v>
      </c>
      <c r="C1167" s="23">
        <f>'LISTADO DE REFERENCIAS'!B1167/25</f>
        <v>0</v>
      </c>
      <c r="D1167" s="10">
        <f t="shared" si="36"/>
        <v>0</v>
      </c>
      <c r="E1167" s="20"/>
      <c r="F1167" s="11" t="str">
        <f t="shared" si="37"/>
        <v>0,00 %</v>
      </c>
    </row>
    <row r="1168" spans="1:6" ht="19.5" customHeight="1" x14ac:dyDescent="0.45">
      <c r="A1168" s="22" t="str">
        <f>'LISTADO DE REFERENCIAS'!A1168</f>
        <v>Nombre Botella</v>
      </c>
      <c r="B1168" s="6" t="s">
        <v>12</v>
      </c>
      <c r="C1168" s="23">
        <f>'LISTADO DE REFERENCIAS'!B1168/25</f>
        <v>0</v>
      </c>
      <c r="D1168" s="10">
        <f t="shared" si="36"/>
        <v>0</v>
      </c>
      <c r="E1168" s="20"/>
      <c r="F1168" s="11" t="str">
        <f t="shared" si="37"/>
        <v>0,00 %</v>
      </c>
    </row>
    <row r="1169" spans="1:6" ht="19.5" customHeight="1" x14ac:dyDescent="0.45">
      <c r="A1169" s="22" t="str">
        <f>'LISTADO DE REFERENCIAS'!A1169</f>
        <v>Nombre Botella</v>
      </c>
      <c r="B1169" s="6" t="s">
        <v>12</v>
      </c>
      <c r="C1169" s="23">
        <f>'LISTADO DE REFERENCIAS'!B1169/25</f>
        <v>0</v>
      </c>
      <c r="D1169" s="10">
        <f t="shared" si="36"/>
        <v>0</v>
      </c>
      <c r="E1169" s="20"/>
      <c r="F1169" s="11" t="str">
        <f t="shared" si="37"/>
        <v>0,00 %</v>
      </c>
    </row>
    <row r="1170" spans="1:6" ht="19.5" customHeight="1" x14ac:dyDescent="0.45">
      <c r="A1170" s="22" t="str">
        <f>'LISTADO DE REFERENCIAS'!A1170</f>
        <v>Nombre Botella</v>
      </c>
      <c r="B1170" s="6" t="s">
        <v>12</v>
      </c>
      <c r="C1170" s="23">
        <f>'LISTADO DE REFERENCIAS'!B1170/25</f>
        <v>0</v>
      </c>
      <c r="D1170" s="10">
        <f t="shared" si="36"/>
        <v>0</v>
      </c>
      <c r="E1170" s="20"/>
      <c r="F1170" s="11" t="str">
        <f t="shared" si="37"/>
        <v>0,00 %</v>
      </c>
    </row>
    <row r="1171" spans="1:6" ht="19.5" customHeight="1" x14ac:dyDescent="0.45">
      <c r="A1171" s="22" t="str">
        <f>'LISTADO DE REFERENCIAS'!A1171</f>
        <v>Nombre Botella</v>
      </c>
      <c r="B1171" s="6" t="s">
        <v>12</v>
      </c>
      <c r="C1171" s="23">
        <f>'LISTADO DE REFERENCIAS'!B1171/25</f>
        <v>0</v>
      </c>
      <c r="D1171" s="10">
        <f t="shared" si="36"/>
        <v>0</v>
      </c>
      <c r="E1171" s="20"/>
      <c r="F1171" s="11" t="str">
        <f t="shared" si="37"/>
        <v>0,00 %</v>
      </c>
    </row>
    <row r="1172" spans="1:6" ht="19.5" customHeight="1" x14ac:dyDescent="0.45">
      <c r="A1172" s="22" t="str">
        <f>'LISTADO DE REFERENCIAS'!A1172</f>
        <v>Nombre Botella</v>
      </c>
      <c r="B1172" s="6" t="s">
        <v>12</v>
      </c>
      <c r="C1172" s="23">
        <f>'LISTADO DE REFERENCIAS'!B1172/25</f>
        <v>0</v>
      </c>
      <c r="D1172" s="10">
        <f t="shared" si="36"/>
        <v>0</v>
      </c>
      <c r="E1172" s="20"/>
      <c r="F1172" s="11" t="str">
        <f t="shared" si="37"/>
        <v>0,00 %</v>
      </c>
    </row>
    <row r="1173" spans="1:6" ht="19.5" customHeight="1" x14ac:dyDescent="0.45">
      <c r="A1173" s="22" t="str">
        <f>'LISTADO DE REFERENCIAS'!A1173</f>
        <v>Nombre Botella</v>
      </c>
      <c r="B1173" s="6" t="s">
        <v>12</v>
      </c>
      <c r="C1173" s="23">
        <f>'LISTADO DE REFERENCIAS'!B1173/25</f>
        <v>0</v>
      </c>
      <c r="D1173" s="10">
        <f t="shared" si="36"/>
        <v>0</v>
      </c>
      <c r="E1173" s="20"/>
      <c r="F1173" s="11" t="str">
        <f t="shared" si="37"/>
        <v>0,00 %</v>
      </c>
    </row>
    <row r="1174" spans="1:6" ht="19.5" customHeight="1" x14ac:dyDescent="0.45">
      <c r="A1174" s="22" t="str">
        <f>'LISTADO DE REFERENCIAS'!A1174</f>
        <v>Nombre Botella</v>
      </c>
      <c r="B1174" s="6" t="s">
        <v>12</v>
      </c>
      <c r="C1174" s="23">
        <f>'LISTADO DE REFERENCIAS'!B1174/25</f>
        <v>0</v>
      </c>
      <c r="D1174" s="10">
        <f t="shared" si="36"/>
        <v>0</v>
      </c>
      <c r="E1174" s="20"/>
      <c r="F1174" s="11" t="str">
        <f t="shared" si="37"/>
        <v>0,00 %</v>
      </c>
    </row>
    <row r="1175" spans="1:6" ht="19.5" customHeight="1" x14ac:dyDescent="0.45">
      <c r="A1175" s="22" t="str">
        <f>'LISTADO DE REFERENCIAS'!A1175</f>
        <v>Nombre Botella</v>
      </c>
      <c r="B1175" s="6" t="s">
        <v>12</v>
      </c>
      <c r="C1175" s="23">
        <f>'LISTADO DE REFERENCIAS'!B1175/25</f>
        <v>0</v>
      </c>
      <c r="D1175" s="10">
        <f t="shared" si="36"/>
        <v>0</v>
      </c>
      <c r="E1175" s="20"/>
      <c r="F1175" s="11" t="str">
        <f t="shared" si="37"/>
        <v>0,00 %</v>
      </c>
    </row>
    <row r="1176" spans="1:6" ht="19.5" customHeight="1" x14ac:dyDescent="0.45">
      <c r="A1176" s="22" t="str">
        <f>'LISTADO DE REFERENCIAS'!A1176</f>
        <v>Nombre Botella</v>
      </c>
      <c r="B1176" s="6" t="s">
        <v>12</v>
      </c>
      <c r="C1176" s="23">
        <f>'LISTADO DE REFERENCIAS'!B1176/25</f>
        <v>0</v>
      </c>
      <c r="D1176" s="10">
        <f t="shared" si="36"/>
        <v>0</v>
      </c>
      <c r="E1176" s="20"/>
      <c r="F1176" s="11" t="str">
        <f t="shared" si="37"/>
        <v>0,00 %</v>
      </c>
    </row>
    <row r="1177" spans="1:6" ht="19.5" customHeight="1" x14ac:dyDescent="0.45">
      <c r="A1177" s="22" t="str">
        <f>'LISTADO DE REFERENCIAS'!A1177</f>
        <v>Nombre Botella</v>
      </c>
      <c r="B1177" s="6" t="s">
        <v>12</v>
      </c>
      <c r="C1177" s="23">
        <f>'LISTADO DE REFERENCIAS'!B1177/25</f>
        <v>0</v>
      </c>
      <c r="D1177" s="10">
        <f t="shared" si="36"/>
        <v>0</v>
      </c>
      <c r="E1177" s="20"/>
      <c r="F1177" s="11" t="str">
        <f t="shared" si="37"/>
        <v>0,00 %</v>
      </c>
    </row>
    <row r="1178" spans="1:6" ht="19.5" customHeight="1" x14ac:dyDescent="0.45">
      <c r="A1178" s="22" t="str">
        <f>'LISTADO DE REFERENCIAS'!A1178</f>
        <v>Nombre Botella</v>
      </c>
      <c r="B1178" s="6" t="s">
        <v>12</v>
      </c>
      <c r="C1178" s="23">
        <f>'LISTADO DE REFERENCIAS'!B1178/25</f>
        <v>0</v>
      </c>
      <c r="D1178" s="10">
        <f t="shared" si="36"/>
        <v>0</v>
      </c>
      <c r="E1178" s="20"/>
      <c r="F1178" s="11" t="str">
        <f t="shared" si="37"/>
        <v>0,00 %</v>
      </c>
    </row>
    <row r="1179" spans="1:6" ht="19.5" customHeight="1" x14ac:dyDescent="0.45">
      <c r="A1179" s="22" t="str">
        <f>'LISTADO DE REFERENCIAS'!A1179</f>
        <v>Nombre Botella</v>
      </c>
      <c r="B1179" s="6" t="s">
        <v>12</v>
      </c>
      <c r="C1179" s="23">
        <f>'LISTADO DE REFERENCIAS'!B1179/25</f>
        <v>0</v>
      </c>
      <c r="D1179" s="10">
        <f t="shared" si="36"/>
        <v>0</v>
      </c>
      <c r="E1179" s="20"/>
      <c r="F1179" s="11" t="str">
        <f t="shared" si="37"/>
        <v>0,00 %</v>
      </c>
    </row>
    <row r="1180" spans="1:6" ht="19.5" customHeight="1" x14ac:dyDescent="0.45">
      <c r="A1180" s="22" t="str">
        <f>'LISTADO DE REFERENCIAS'!A1180</f>
        <v>Nombre Botella</v>
      </c>
      <c r="B1180" s="6" t="s">
        <v>12</v>
      </c>
      <c r="C1180" s="23">
        <f>'LISTADO DE REFERENCIAS'!B1180/25</f>
        <v>0</v>
      </c>
      <c r="D1180" s="10">
        <f t="shared" si="36"/>
        <v>0</v>
      </c>
      <c r="E1180" s="20"/>
      <c r="F1180" s="11" t="str">
        <f t="shared" si="37"/>
        <v>0,00 %</v>
      </c>
    </row>
    <row r="1181" spans="1:6" ht="19.5" customHeight="1" x14ac:dyDescent="0.45">
      <c r="A1181" s="22" t="str">
        <f>'LISTADO DE REFERENCIAS'!A1181</f>
        <v>Nombre Botella</v>
      </c>
      <c r="B1181" s="6" t="s">
        <v>12</v>
      </c>
      <c r="C1181" s="23">
        <f>'LISTADO DE REFERENCIAS'!B1181/25</f>
        <v>0</v>
      </c>
      <c r="D1181" s="10">
        <f t="shared" si="36"/>
        <v>0</v>
      </c>
      <c r="E1181" s="20"/>
      <c r="F1181" s="11" t="str">
        <f t="shared" si="37"/>
        <v>0,00 %</v>
      </c>
    </row>
    <row r="1182" spans="1:6" ht="19.5" customHeight="1" x14ac:dyDescent="0.45">
      <c r="A1182" s="22" t="str">
        <f>'LISTADO DE REFERENCIAS'!A1182</f>
        <v>Nombre Botella</v>
      </c>
      <c r="B1182" s="6" t="s">
        <v>12</v>
      </c>
      <c r="C1182" s="23">
        <f>'LISTADO DE REFERENCIAS'!B1182/25</f>
        <v>0</v>
      </c>
      <c r="D1182" s="10">
        <f t="shared" si="36"/>
        <v>0</v>
      </c>
      <c r="E1182" s="20"/>
      <c r="F1182" s="11" t="str">
        <f t="shared" si="37"/>
        <v>0,00 %</v>
      </c>
    </row>
    <row r="1183" spans="1:6" ht="19.5" customHeight="1" x14ac:dyDescent="0.45">
      <c r="A1183" s="22" t="str">
        <f>'LISTADO DE REFERENCIAS'!A1183</f>
        <v>Nombre Botella</v>
      </c>
      <c r="B1183" s="6" t="s">
        <v>12</v>
      </c>
      <c r="C1183" s="23">
        <f>'LISTADO DE REFERENCIAS'!B1183/25</f>
        <v>0</v>
      </c>
      <c r="D1183" s="10">
        <f t="shared" si="36"/>
        <v>0</v>
      </c>
      <c r="E1183" s="20"/>
      <c r="F1183" s="11" t="str">
        <f t="shared" si="37"/>
        <v>0,00 %</v>
      </c>
    </row>
    <row r="1184" spans="1:6" ht="19.5" customHeight="1" x14ac:dyDescent="0.45">
      <c r="A1184" s="22" t="str">
        <f>'LISTADO DE REFERENCIAS'!A1184</f>
        <v>Nombre Botella</v>
      </c>
      <c r="B1184" s="6" t="s">
        <v>12</v>
      </c>
      <c r="C1184" s="23">
        <f>'LISTADO DE REFERENCIAS'!B1184/25</f>
        <v>0</v>
      </c>
      <c r="D1184" s="10">
        <f t="shared" si="36"/>
        <v>0</v>
      </c>
      <c r="E1184" s="20"/>
      <c r="F1184" s="11" t="str">
        <f t="shared" si="37"/>
        <v>0,00 %</v>
      </c>
    </row>
    <row r="1185" spans="1:6" ht="19.5" customHeight="1" x14ac:dyDescent="0.45">
      <c r="A1185" s="22" t="str">
        <f>'LISTADO DE REFERENCIAS'!A1185</f>
        <v>Nombre Botella</v>
      </c>
      <c r="B1185" s="6" t="s">
        <v>12</v>
      </c>
      <c r="C1185" s="23">
        <f>'LISTADO DE REFERENCIAS'!B1185/25</f>
        <v>0</v>
      </c>
      <c r="D1185" s="10">
        <f t="shared" si="36"/>
        <v>0</v>
      </c>
      <c r="E1185" s="20"/>
      <c r="F1185" s="11" t="str">
        <f t="shared" si="37"/>
        <v>0,00 %</v>
      </c>
    </row>
    <row r="1186" spans="1:6" ht="19.5" customHeight="1" x14ac:dyDescent="0.45">
      <c r="A1186" s="22" t="str">
        <f>'LISTADO DE REFERENCIAS'!A1186</f>
        <v>Nombre Botella</v>
      </c>
      <c r="B1186" s="6" t="s">
        <v>12</v>
      </c>
      <c r="C1186" s="23">
        <f>'LISTADO DE REFERENCIAS'!B1186/25</f>
        <v>0</v>
      </c>
      <c r="D1186" s="10">
        <f t="shared" si="36"/>
        <v>0</v>
      </c>
      <c r="E1186" s="20"/>
      <c r="F1186" s="11" t="str">
        <f t="shared" si="37"/>
        <v>0,00 %</v>
      </c>
    </row>
    <row r="1187" spans="1:6" ht="19.5" customHeight="1" x14ac:dyDescent="0.45">
      <c r="A1187" s="22" t="str">
        <f>'LISTADO DE REFERENCIAS'!A1187</f>
        <v>Nombre Botella</v>
      </c>
      <c r="B1187" s="6" t="s">
        <v>12</v>
      </c>
      <c r="C1187" s="23">
        <f>'LISTADO DE REFERENCIAS'!B1187/25</f>
        <v>0</v>
      </c>
      <c r="D1187" s="10">
        <f t="shared" si="36"/>
        <v>0</v>
      </c>
      <c r="E1187" s="20"/>
      <c r="F1187" s="11" t="str">
        <f t="shared" si="37"/>
        <v>0,00 %</v>
      </c>
    </row>
    <row r="1188" spans="1:6" ht="19.5" customHeight="1" x14ac:dyDescent="0.45">
      <c r="A1188" s="22" t="str">
        <f>'LISTADO DE REFERENCIAS'!A1188</f>
        <v>Nombre Botella</v>
      </c>
      <c r="B1188" s="6" t="s">
        <v>12</v>
      </c>
      <c r="C1188" s="23">
        <f>'LISTADO DE REFERENCIAS'!B1188/25</f>
        <v>0</v>
      </c>
      <c r="D1188" s="10">
        <f t="shared" si="36"/>
        <v>0</v>
      </c>
      <c r="E1188" s="20"/>
      <c r="F1188" s="11" t="str">
        <f t="shared" si="37"/>
        <v>0,00 %</v>
      </c>
    </row>
    <row r="1189" spans="1:6" ht="19.5" customHeight="1" x14ac:dyDescent="0.45">
      <c r="A1189" s="22" t="str">
        <f>'LISTADO DE REFERENCIAS'!A1189</f>
        <v>Nombre Botella</v>
      </c>
      <c r="B1189" s="6" t="s">
        <v>12</v>
      </c>
      <c r="C1189" s="23">
        <f>'LISTADO DE REFERENCIAS'!B1189/25</f>
        <v>0</v>
      </c>
      <c r="D1189" s="10">
        <f t="shared" si="36"/>
        <v>0</v>
      </c>
      <c r="E1189" s="20"/>
      <c r="F1189" s="11" t="str">
        <f t="shared" si="37"/>
        <v>0,00 %</v>
      </c>
    </row>
    <row r="1190" spans="1:6" ht="19.5" customHeight="1" x14ac:dyDescent="0.45">
      <c r="A1190" s="22" t="str">
        <f>'LISTADO DE REFERENCIAS'!A1190</f>
        <v>Nombre Botella</v>
      </c>
      <c r="B1190" s="6" t="s">
        <v>12</v>
      </c>
      <c r="C1190" s="23">
        <f>'LISTADO DE REFERENCIAS'!B1190/25</f>
        <v>0</v>
      </c>
      <c r="D1190" s="10">
        <f t="shared" si="36"/>
        <v>0</v>
      </c>
      <c r="E1190" s="20"/>
      <c r="F1190" s="11" t="str">
        <f t="shared" si="37"/>
        <v>0,00 %</v>
      </c>
    </row>
    <row r="1191" spans="1:6" ht="19.5" customHeight="1" x14ac:dyDescent="0.45">
      <c r="A1191" s="22" t="str">
        <f>'LISTADO DE REFERENCIAS'!A1191</f>
        <v>Nombre Botella</v>
      </c>
      <c r="B1191" s="6" t="s">
        <v>12</v>
      </c>
      <c r="C1191" s="23">
        <f>'LISTADO DE REFERENCIAS'!B1191/25</f>
        <v>0</v>
      </c>
      <c r="D1191" s="10">
        <f t="shared" si="36"/>
        <v>0</v>
      </c>
      <c r="E1191" s="20"/>
      <c r="F1191" s="11" t="str">
        <f t="shared" si="37"/>
        <v>0,00 %</v>
      </c>
    </row>
    <row r="1192" spans="1:6" ht="19.5" customHeight="1" x14ac:dyDescent="0.45">
      <c r="A1192" s="22" t="str">
        <f>'LISTADO DE REFERENCIAS'!A1192</f>
        <v>Nombre Botella</v>
      </c>
      <c r="B1192" s="6" t="s">
        <v>12</v>
      </c>
      <c r="C1192" s="23">
        <f>'LISTADO DE REFERENCIAS'!B1192/25</f>
        <v>0</v>
      </c>
      <c r="D1192" s="10">
        <f t="shared" si="36"/>
        <v>0</v>
      </c>
      <c r="E1192" s="20"/>
      <c r="F1192" s="11" t="str">
        <f t="shared" si="37"/>
        <v>0,00 %</v>
      </c>
    </row>
    <row r="1193" spans="1:6" ht="19.5" customHeight="1" x14ac:dyDescent="0.45">
      <c r="A1193" s="22" t="str">
        <f>'LISTADO DE REFERENCIAS'!A1193</f>
        <v>Nombre Botella</v>
      </c>
      <c r="B1193" s="6" t="s">
        <v>12</v>
      </c>
      <c r="C1193" s="23">
        <f>'LISTADO DE REFERENCIAS'!B1193/25</f>
        <v>0</v>
      </c>
      <c r="D1193" s="10">
        <f t="shared" si="36"/>
        <v>0</v>
      </c>
      <c r="E1193" s="20"/>
      <c r="F1193" s="11" t="str">
        <f t="shared" si="37"/>
        <v>0,00 %</v>
      </c>
    </row>
    <row r="1194" spans="1:6" ht="19.5" customHeight="1" x14ac:dyDescent="0.45">
      <c r="A1194" s="22" t="str">
        <f>'LISTADO DE REFERENCIAS'!A1194</f>
        <v>Nombre Botella</v>
      </c>
      <c r="B1194" s="6" t="s">
        <v>12</v>
      </c>
      <c r="C1194" s="23">
        <f>'LISTADO DE REFERENCIAS'!B1194/25</f>
        <v>0</v>
      </c>
      <c r="D1194" s="10">
        <f t="shared" si="36"/>
        <v>0</v>
      </c>
      <c r="E1194" s="20"/>
      <c r="F1194" s="11" t="str">
        <f t="shared" si="37"/>
        <v>0,00 %</v>
      </c>
    </row>
    <row r="1195" spans="1:6" ht="19.5" customHeight="1" x14ac:dyDescent="0.45">
      <c r="A1195" s="22" t="str">
        <f>'LISTADO DE REFERENCIAS'!A1195</f>
        <v>Nombre Botella</v>
      </c>
      <c r="B1195" s="6" t="s">
        <v>12</v>
      </c>
      <c r="C1195" s="23">
        <f>'LISTADO DE REFERENCIAS'!B1195/25</f>
        <v>0</v>
      </c>
      <c r="D1195" s="10">
        <f t="shared" si="36"/>
        <v>0</v>
      </c>
      <c r="E1195" s="20"/>
      <c r="F1195" s="11" t="str">
        <f t="shared" si="37"/>
        <v>0,00 %</v>
      </c>
    </row>
    <row r="1196" spans="1:6" ht="19.5" customHeight="1" x14ac:dyDescent="0.45">
      <c r="A1196" s="22" t="str">
        <f>'LISTADO DE REFERENCIAS'!A1196</f>
        <v>Nombre Botella</v>
      </c>
      <c r="B1196" s="6" t="s">
        <v>12</v>
      </c>
      <c r="C1196" s="23">
        <f>'LISTADO DE REFERENCIAS'!B1196/25</f>
        <v>0</v>
      </c>
      <c r="D1196" s="10">
        <f t="shared" si="36"/>
        <v>0</v>
      </c>
      <c r="E1196" s="20"/>
      <c r="F1196" s="11" t="str">
        <f t="shared" si="37"/>
        <v>0,00 %</v>
      </c>
    </row>
    <row r="1197" spans="1:6" ht="19.5" customHeight="1" x14ac:dyDescent="0.45">
      <c r="A1197" s="22" t="str">
        <f>'LISTADO DE REFERENCIAS'!A1197</f>
        <v>Nombre Botella</v>
      </c>
      <c r="B1197" s="6" t="s">
        <v>12</v>
      </c>
      <c r="C1197" s="23">
        <f>'LISTADO DE REFERENCIAS'!B1197/25</f>
        <v>0</v>
      </c>
      <c r="D1197" s="10">
        <f t="shared" si="36"/>
        <v>0</v>
      </c>
      <c r="E1197" s="20"/>
      <c r="F1197" s="11" t="str">
        <f t="shared" si="37"/>
        <v>0,00 %</v>
      </c>
    </row>
    <row r="1198" spans="1:6" ht="19.5" customHeight="1" x14ac:dyDescent="0.45">
      <c r="A1198" s="22" t="str">
        <f>'LISTADO DE REFERENCIAS'!A1198</f>
        <v>Nombre Botella</v>
      </c>
      <c r="B1198" s="6" t="s">
        <v>12</v>
      </c>
      <c r="C1198" s="23">
        <f>'LISTADO DE REFERENCIAS'!B1198/25</f>
        <v>0</v>
      </c>
      <c r="D1198" s="10">
        <f t="shared" si="36"/>
        <v>0</v>
      </c>
      <c r="E1198" s="20"/>
      <c r="F1198" s="11" t="str">
        <f t="shared" si="37"/>
        <v>0,00 %</v>
      </c>
    </row>
    <row r="1199" spans="1:6" ht="19.5" customHeight="1" x14ac:dyDescent="0.45">
      <c r="A1199" s="22" t="str">
        <f>'LISTADO DE REFERENCIAS'!A1199</f>
        <v>Nombre Botella</v>
      </c>
      <c r="B1199" s="6" t="s">
        <v>12</v>
      </c>
      <c r="C1199" s="23">
        <f>'LISTADO DE REFERENCIAS'!B1199/25</f>
        <v>0</v>
      </c>
      <c r="D1199" s="10">
        <f t="shared" si="36"/>
        <v>0</v>
      </c>
      <c r="E1199" s="20"/>
      <c r="F1199" s="11" t="str">
        <f t="shared" si="37"/>
        <v>0,00 %</v>
      </c>
    </row>
    <row r="1200" spans="1:6" ht="19.5" customHeight="1" x14ac:dyDescent="0.45">
      <c r="A1200" s="22" t="str">
        <f>'LISTADO DE REFERENCIAS'!A1200</f>
        <v>Nombre Botella</v>
      </c>
      <c r="B1200" s="6" t="s">
        <v>12</v>
      </c>
      <c r="C1200" s="23">
        <f>'LISTADO DE REFERENCIAS'!B1200/25</f>
        <v>0</v>
      </c>
      <c r="D1200" s="10">
        <f t="shared" si="36"/>
        <v>0</v>
      </c>
      <c r="E1200" s="20"/>
      <c r="F1200" s="11" t="str">
        <f t="shared" si="37"/>
        <v>0,00 %</v>
      </c>
    </row>
    <row r="1201" spans="1:6" ht="19.5" customHeight="1" x14ac:dyDescent="0.45">
      <c r="A1201" s="22" t="str">
        <f>'LISTADO DE REFERENCIAS'!A1201</f>
        <v>Nombre Botella</v>
      </c>
      <c r="B1201" s="6" t="s">
        <v>12</v>
      </c>
      <c r="C1201" s="23">
        <f>'LISTADO DE REFERENCIAS'!B1201/25</f>
        <v>0</v>
      </c>
      <c r="D1201" s="10">
        <f t="shared" si="36"/>
        <v>0</v>
      </c>
      <c r="E1201" s="20"/>
      <c r="F1201" s="11" t="str">
        <f t="shared" si="37"/>
        <v>0,00 %</v>
      </c>
    </row>
    <row r="1202" spans="1:6" ht="19.5" customHeight="1" x14ac:dyDescent="0.45">
      <c r="A1202" s="22" t="str">
        <f>'LISTADO DE REFERENCIAS'!A1202</f>
        <v>Nombre Botella</v>
      </c>
      <c r="B1202" s="6" t="s">
        <v>12</v>
      </c>
      <c r="C1202" s="23">
        <f>'LISTADO DE REFERENCIAS'!B1202/25</f>
        <v>0</v>
      </c>
      <c r="D1202" s="10">
        <f t="shared" si="36"/>
        <v>0</v>
      </c>
      <c r="E1202" s="20"/>
      <c r="F1202" s="11" t="str">
        <f t="shared" si="37"/>
        <v>0,00 %</v>
      </c>
    </row>
    <row r="1203" spans="1:6" ht="19.5" customHeight="1" x14ac:dyDescent="0.45">
      <c r="A1203" s="22" t="str">
        <f>'LISTADO DE REFERENCIAS'!A1203</f>
        <v>Nombre Botella</v>
      </c>
      <c r="B1203" s="6" t="s">
        <v>12</v>
      </c>
      <c r="C1203" s="23">
        <f>'LISTADO DE REFERENCIAS'!B1203/25</f>
        <v>0</v>
      </c>
      <c r="D1203" s="10">
        <f t="shared" si="36"/>
        <v>0</v>
      </c>
      <c r="E1203" s="20"/>
      <c r="F1203" s="11" t="str">
        <f t="shared" si="37"/>
        <v>0,00 %</v>
      </c>
    </row>
    <row r="1204" spans="1:6" ht="19.5" customHeight="1" x14ac:dyDescent="0.45">
      <c r="A1204" s="22" t="str">
        <f>'LISTADO DE REFERENCIAS'!A1204</f>
        <v>Nombre Botella</v>
      </c>
      <c r="B1204" s="6" t="s">
        <v>12</v>
      </c>
      <c r="C1204" s="23">
        <f>'LISTADO DE REFERENCIAS'!B1204/25</f>
        <v>0</v>
      </c>
      <c r="D1204" s="10">
        <f t="shared" si="36"/>
        <v>0</v>
      </c>
      <c r="E1204" s="20"/>
      <c r="F1204" s="11" t="str">
        <f t="shared" si="37"/>
        <v>0,00 %</v>
      </c>
    </row>
    <row r="1205" spans="1:6" ht="19.5" customHeight="1" x14ac:dyDescent="0.45">
      <c r="A1205" s="22" t="str">
        <f>'LISTADO DE REFERENCIAS'!A1205</f>
        <v>Nombre Botella</v>
      </c>
      <c r="B1205" s="6" t="s">
        <v>12</v>
      </c>
      <c r="C1205" s="23">
        <f>'LISTADO DE REFERENCIAS'!B1205/25</f>
        <v>0</v>
      </c>
      <c r="D1205" s="10">
        <f t="shared" si="36"/>
        <v>0</v>
      </c>
      <c r="E1205" s="20"/>
      <c r="F1205" s="11" t="str">
        <f t="shared" si="37"/>
        <v>0,00 %</v>
      </c>
    </row>
    <row r="1206" spans="1:6" ht="19.5" customHeight="1" x14ac:dyDescent="0.45">
      <c r="A1206" s="22" t="str">
        <f>'LISTADO DE REFERENCIAS'!A1206</f>
        <v>Nombre Botella</v>
      </c>
      <c r="B1206" s="6" t="s">
        <v>12</v>
      </c>
      <c r="C1206" s="23">
        <f>'LISTADO DE REFERENCIAS'!B1206/25</f>
        <v>0</v>
      </c>
      <c r="D1206" s="10">
        <f t="shared" si="36"/>
        <v>0</v>
      </c>
      <c r="E1206" s="20"/>
      <c r="F1206" s="11" t="str">
        <f t="shared" si="37"/>
        <v>0,00 %</v>
      </c>
    </row>
    <row r="1207" spans="1:6" ht="19.5" customHeight="1" x14ac:dyDescent="0.45">
      <c r="A1207" s="22" t="str">
        <f>'LISTADO DE REFERENCIAS'!A1207</f>
        <v>Nombre Botella</v>
      </c>
      <c r="B1207" s="6" t="s">
        <v>12</v>
      </c>
      <c r="C1207" s="23">
        <f>'LISTADO DE REFERENCIAS'!B1207/25</f>
        <v>0</v>
      </c>
      <c r="D1207" s="10">
        <f t="shared" si="36"/>
        <v>0</v>
      </c>
      <c r="E1207" s="20"/>
      <c r="F1207" s="11" t="str">
        <f t="shared" si="37"/>
        <v>0,00 %</v>
      </c>
    </row>
    <row r="1208" spans="1:6" ht="19.5" customHeight="1" x14ac:dyDescent="0.45">
      <c r="A1208" s="22" t="str">
        <f>'LISTADO DE REFERENCIAS'!A1208</f>
        <v>Nombre Botella</v>
      </c>
      <c r="B1208" s="6" t="s">
        <v>12</v>
      </c>
      <c r="C1208" s="23">
        <f>'LISTADO DE REFERENCIAS'!B1208/25</f>
        <v>0</v>
      </c>
      <c r="D1208" s="10">
        <f t="shared" si="36"/>
        <v>0</v>
      </c>
      <c r="E1208" s="20"/>
      <c r="F1208" s="11" t="str">
        <f t="shared" si="37"/>
        <v>0,00 %</v>
      </c>
    </row>
    <row r="1209" spans="1:6" ht="19.5" customHeight="1" x14ac:dyDescent="0.45">
      <c r="A1209" s="22" t="str">
        <f>'LISTADO DE REFERENCIAS'!A1209</f>
        <v>Nombre Botella</v>
      </c>
      <c r="B1209" s="6" t="s">
        <v>12</v>
      </c>
      <c r="C1209" s="23">
        <f>'LISTADO DE REFERENCIAS'!B1209/25</f>
        <v>0</v>
      </c>
      <c r="D1209" s="10">
        <f t="shared" si="36"/>
        <v>0</v>
      </c>
      <c r="E1209" s="20"/>
      <c r="F1209" s="11" t="str">
        <f t="shared" si="37"/>
        <v>0,00 %</v>
      </c>
    </row>
    <row r="1210" spans="1:6" ht="19.5" customHeight="1" x14ac:dyDescent="0.45">
      <c r="A1210" s="22" t="str">
        <f>'LISTADO DE REFERENCIAS'!A1210</f>
        <v>Nombre Botella</v>
      </c>
      <c r="B1210" s="6" t="s">
        <v>12</v>
      </c>
      <c r="C1210" s="23">
        <f>'LISTADO DE REFERENCIAS'!B1210/25</f>
        <v>0</v>
      </c>
      <c r="D1210" s="10">
        <f t="shared" si="36"/>
        <v>0</v>
      </c>
      <c r="E1210" s="20"/>
      <c r="F1210" s="11" t="str">
        <f t="shared" si="37"/>
        <v>0,00 %</v>
      </c>
    </row>
    <row r="1211" spans="1:6" ht="19.5" customHeight="1" x14ac:dyDescent="0.45">
      <c r="A1211" s="22" t="str">
        <f>'LISTADO DE REFERENCIAS'!A1211</f>
        <v>Nombre Botella</v>
      </c>
      <c r="B1211" s="6" t="s">
        <v>12</v>
      </c>
      <c r="C1211" s="23">
        <f>'LISTADO DE REFERENCIAS'!B1211/25</f>
        <v>0</v>
      </c>
      <c r="D1211" s="10">
        <f t="shared" si="36"/>
        <v>0</v>
      </c>
      <c r="E1211" s="20"/>
      <c r="F1211" s="11" t="str">
        <f t="shared" si="37"/>
        <v>0,00 %</v>
      </c>
    </row>
    <row r="1212" spans="1:6" ht="19.5" customHeight="1" x14ac:dyDescent="0.45">
      <c r="A1212" s="22" t="str">
        <f>'LISTADO DE REFERENCIAS'!A1212</f>
        <v>Nombre Botella</v>
      </c>
      <c r="B1212" s="6" t="s">
        <v>12</v>
      </c>
      <c r="C1212" s="23">
        <f>'LISTADO DE REFERENCIAS'!B1212/25</f>
        <v>0</v>
      </c>
      <c r="D1212" s="10">
        <f t="shared" si="36"/>
        <v>0</v>
      </c>
      <c r="E1212" s="20"/>
      <c r="F1212" s="11" t="str">
        <f t="shared" si="37"/>
        <v>0,00 %</v>
      </c>
    </row>
    <row r="1213" spans="1:6" ht="19.5" customHeight="1" x14ac:dyDescent="0.45">
      <c r="A1213" s="22" t="str">
        <f>'LISTADO DE REFERENCIAS'!A1213</f>
        <v>Nombre Botella</v>
      </c>
      <c r="B1213" s="6" t="s">
        <v>12</v>
      </c>
      <c r="C1213" s="23">
        <f>'LISTADO DE REFERENCIAS'!B1213/25</f>
        <v>0</v>
      </c>
      <c r="D1213" s="10">
        <f t="shared" si="36"/>
        <v>0</v>
      </c>
      <c r="E1213" s="20"/>
      <c r="F1213" s="11" t="str">
        <f t="shared" si="37"/>
        <v>0,00 %</v>
      </c>
    </row>
    <row r="1214" spans="1:6" ht="19.5" customHeight="1" x14ac:dyDescent="0.45">
      <c r="A1214" s="22" t="str">
        <f>'LISTADO DE REFERENCIAS'!A1214</f>
        <v>Nombre Botella</v>
      </c>
      <c r="B1214" s="6" t="s">
        <v>12</v>
      </c>
      <c r="C1214" s="23">
        <f>'LISTADO DE REFERENCIAS'!B1214/25</f>
        <v>0</v>
      </c>
      <c r="D1214" s="10">
        <f t="shared" si="36"/>
        <v>0</v>
      </c>
      <c r="E1214" s="20"/>
      <c r="F1214" s="11" t="str">
        <f t="shared" si="37"/>
        <v>0,00 %</v>
      </c>
    </row>
    <row r="1215" spans="1:6" ht="19.5" customHeight="1" x14ac:dyDescent="0.45">
      <c r="A1215" s="22" t="str">
        <f>'LISTADO DE REFERENCIAS'!A1215</f>
        <v>Nombre Botella</v>
      </c>
      <c r="B1215" s="6" t="s">
        <v>12</v>
      </c>
      <c r="C1215" s="23">
        <f>'LISTADO DE REFERENCIAS'!B1215/25</f>
        <v>0</v>
      </c>
      <c r="D1215" s="10">
        <f t="shared" si="36"/>
        <v>0</v>
      </c>
      <c r="E1215" s="20"/>
      <c r="F1215" s="11" t="str">
        <f t="shared" si="37"/>
        <v>0,00 %</v>
      </c>
    </row>
    <row r="1216" spans="1:6" ht="19.5" customHeight="1" x14ac:dyDescent="0.45">
      <c r="A1216" s="22" t="str">
        <f>'LISTADO DE REFERENCIAS'!A1216</f>
        <v>Nombre Botella</v>
      </c>
      <c r="B1216" s="6" t="s">
        <v>12</v>
      </c>
      <c r="C1216" s="23">
        <f>'LISTADO DE REFERENCIAS'!B1216/25</f>
        <v>0</v>
      </c>
      <c r="D1216" s="10">
        <f t="shared" si="36"/>
        <v>0</v>
      </c>
      <c r="E1216" s="20"/>
      <c r="F1216" s="11" t="str">
        <f t="shared" si="37"/>
        <v>0,00 %</v>
      </c>
    </row>
    <row r="1217" spans="1:6" ht="19.5" customHeight="1" x14ac:dyDescent="0.45">
      <c r="A1217" s="22" t="str">
        <f>'LISTADO DE REFERENCIAS'!A1217</f>
        <v>Nombre Botella</v>
      </c>
      <c r="B1217" s="6" t="s">
        <v>12</v>
      </c>
      <c r="C1217" s="23">
        <f>'LISTADO DE REFERENCIAS'!B1217/25</f>
        <v>0</v>
      </c>
      <c r="D1217" s="10">
        <f t="shared" si="36"/>
        <v>0</v>
      </c>
      <c r="E1217" s="20"/>
      <c r="F1217" s="11" t="str">
        <f t="shared" si="37"/>
        <v>0,00 %</v>
      </c>
    </row>
    <row r="1218" spans="1:6" ht="19.5" customHeight="1" x14ac:dyDescent="0.45">
      <c r="A1218" s="22" t="str">
        <f>'LISTADO DE REFERENCIAS'!A1218</f>
        <v>Nombre Botella</v>
      </c>
      <c r="B1218" s="6" t="s">
        <v>12</v>
      </c>
      <c r="C1218" s="23">
        <f>'LISTADO DE REFERENCIAS'!B1218/25</f>
        <v>0</v>
      </c>
      <c r="D1218" s="10">
        <f t="shared" si="36"/>
        <v>0</v>
      </c>
      <c r="E1218" s="20"/>
      <c r="F1218" s="11" t="str">
        <f t="shared" si="37"/>
        <v>0,00 %</v>
      </c>
    </row>
    <row r="1219" spans="1:6" ht="19.5" customHeight="1" x14ac:dyDescent="0.45">
      <c r="A1219" s="22" t="str">
        <f>'LISTADO DE REFERENCIAS'!A1219</f>
        <v>Nombre Botella</v>
      </c>
      <c r="B1219" s="6" t="s">
        <v>12</v>
      </c>
      <c r="C1219" s="23">
        <f>'LISTADO DE REFERENCIAS'!B1219/25</f>
        <v>0</v>
      </c>
      <c r="D1219" s="10">
        <f t="shared" ref="D1219:D1282" si="38">C1219/0.25</f>
        <v>0</v>
      </c>
      <c r="E1219" s="20"/>
      <c r="F1219" s="11" t="str">
        <f t="shared" ref="F1219:F1282" si="39">IFERROR(C1219/E1219, "0,00 %")</f>
        <v>0,00 %</v>
      </c>
    </row>
    <row r="1220" spans="1:6" ht="19.5" customHeight="1" x14ac:dyDescent="0.45">
      <c r="A1220" s="22" t="str">
        <f>'LISTADO DE REFERENCIAS'!A1220</f>
        <v>Nombre Botella</v>
      </c>
      <c r="B1220" s="6" t="s">
        <v>12</v>
      </c>
      <c r="C1220" s="23">
        <f>'LISTADO DE REFERENCIAS'!B1220/25</f>
        <v>0</v>
      </c>
      <c r="D1220" s="10">
        <f t="shared" si="38"/>
        <v>0</v>
      </c>
      <c r="E1220" s="20"/>
      <c r="F1220" s="11" t="str">
        <f t="shared" si="39"/>
        <v>0,00 %</v>
      </c>
    </row>
    <row r="1221" spans="1:6" ht="19.5" customHeight="1" x14ac:dyDescent="0.45">
      <c r="A1221" s="22" t="str">
        <f>'LISTADO DE REFERENCIAS'!A1221</f>
        <v>Nombre Botella</v>
      </c>
      <c r="B1221" s="6" t="s">
        <v>12</v>
      </c>
      <c r="C1221" s="23">
        <f>'LISTADO DE REFERENCIAS'!B1221/25</f>
        <v>0</v>
      </c>
      <c r="D1221" s="10">
        <f t="shared" si="38"/>
        <v>0</v>
      </c>
      <c r="E1221" s="20"/>
      <c r="F1221" s="11" t="str">
        <f t="shared" si="39"/>
        <v>0,00 %</v>
      </c>
    </row>
    <row r="1222" spans="1:6" ht="19.5" customHeight="1" x14ac:dyDescent="0.45">
      <c r="A1222" s="22" t="str">
        <f>'LISTADO DE REFERENCIAS'!A1222</f>
        <v>Nombre Botella</v>
      </c>
      <c r="B1222" s="6" t="s">
        <v>12</v>
      </c>
      <c r="C1222" s="23">
        <f>'LISTADO DE REFERENCIAS'!B1222/25</f>
        <v>0</v>
      </c>
      <c r="D1222" s="10">
        <f t="shared" si="38"/>
        <v>0</v>
      </c>
      <c r="E1222" s="20"/>
      <c r="F1222" s="11" t="str">
        <f t="shared" si="39"/>
        <v>0,00 %</v>
      </c>
    </row>
    <row r="1223" spans="1:6" ht="19.5" customHeight="1" x14ac:dyDescent="0.45">
      <c r="A1223" s="22" t="str">
        <f>'LISTADO DE REFERENCIAS'!A1223</f>
        <v>Nombre Botella</v>
      </c>
      <c r="B1223" s="6" t="s">
        <v>12</v>
      </c>
      <c r="C1223" s="23">
        <f>'LISTADO DE REFERENCIAS'!B1223/25</f>
        <v>0</v>
      </c>
      <c r="D1223" s="10">
        <f t="shared" si="38"/>
        <v>0</v>
      </c>
      <c r="E1223" s="20"/>
      <c r="F1223" s="11" t="str">
        <f t="shared" si="39"/>
        <v>0,00 %</v>
      </c>
    </row>
    <row r="1224" spans="1:6" ht="19.5" customHeight="1" x14ac:dyDescent="0.45">
      <c r="A1224" s="22" t="str">
        <f>'LISTADO DE REFERENCIAS'!A1224</f>
        <v>Nombre Botella</v>
      </c>
      <c r="B1224" s="6" t="s">
        <v>12</v>
      </c>
      <c r="C1224" s="23">
        <f>'LISTADO DE REFERENCIAS'!B1224/25</f>
        <v>0</v>
      </c>
      <c r="D1224" s="10">
        <f t="shared" si="38"/>
        <v>0</v>
      </c>
      <c r="E1224" s="20"/>
      <c r="F1224" s="11" t="str">
        <f t="shared" si="39"/>
        <v>0,00 %</v>
      </c>
    </row>
    <row r="1225" spans="1:6" ht="19.5" customHeight="1" x14ac:dyDescent="0.45">
      <c r="A1225" s="22" t="str">
        <f>'LISTADO DE REFERENCIAS'!A1225</f>
        <v>Nombre Botella</v>
      </c>
      <c r="B1225" s="6" t="s">
        <v>12</v>
      </c>
      <c r="C1225" s="23">
        <f>'LISTADO DE REFERENCIAS'!B1225/25</f>
        <v>0</v>
      </c>
      <c r="D1225" s="10">
        <f t="shared" si="38"/>
        <v>0</v>
      </c>
      <c r="E1225" s="20"/>
      <c r="F1225" s="11" t="str">
        <f t="shared" si="39"/>
        <v>0,00 %</v>
      </c>
    </row>
    <row r="1226" spans="1:6" ht="19.5" customHeight="1" x14ac:dyDescent="0.45">
      <c r="A1226" s="22" t="str">
        <f>'LISTADO DE REFERENCIAS'!A1226</f>
        <v>Nombre Botella</v>
      </c>
      <c r="B1226" s="6" t="s">
        <v>12</v>
      </c>
      <c r="C1226" s="23">
        <f>'LISTADO DE REFERENCIAS'!B1226/25</f>
        <v>0</v>
      </c>
      <c r="D1226" s="10">
        <f t="shared" si="38"/>
        <v>0</v>
      </c>
      <c r="E1226" s="20"/>
      <c r="F1226" s="11" t="str">
        <f t="shared" si="39"/>
        <v>0,00 %</v>
      </c>
    </row>
    <row r="1227" spans="1:6" ht="19.5" customHeight="1" x14ac:dyDescent="0.45">
      <c r="A1227" s="22" t="str">
        <f>'LISTADO DE REFERENCIAS'!A1227</f>
        <v>Nombre Botella</v>
      </c>
      <c r="B1227" s="6" t="s">
        <v>12</v>
      </c>
      <c r="C1227" s="23">
        <f>'LISTADO DE REFERENCIAS'!B1227/25</f>
        <v>0</v>
      </c>
      <c r="D1227" s="10">
        <f t="shared" si="38"/>
        <v>0</v>
      </c>
      <c r="E1227" s="20"/>
      <c r="F1227" s="11" t="str">
        <f t="shared" si="39"/>
        <v>0,00 %</v>
      </c>
    </row>
    <row r="1228" spans="1:6" ht="19.5" customHeight="1" x14ac:dyDescent="0.45">
      <c r="A1228" s="22" t="str">
        <f>'LISTADO DE REFERENCIAS'!A1228</f>
        <v>Nombre Botella</v>
      </c>
      <c r="B1228" s="6" t="s">
        <v>12</v>
      </c>
      <c r="C1228" s="23">
        <f>'LISTADO DE REFERENCIAS'!B1228/25</f>
        <v>0</v>
      </c>
      <c r="D1228" s="10">
        <f t="shared" si="38"/>
        <v>0</v>
      </c>
      <c r="E1228" s="20"/>
      <c r="F1228" s="11" t="str">
        <f t="shared" si="39"/>
        <v>0,00 %</v>
      </c>
    </row>
    <row r="1229" spans="1:6" ht="19.5" customHeight="1" x14ac:dyDescent="0.45">
      <c r="A1229" s="22" t="str">
        <f>'LISTADO DE REFERENCIAS'!A1229</f>
        <v>Nombre Botella</v>
      </c>
      <c r="B1229" s="6" t="s">
        <v>12</v>
      </c>
      <c r="C1229" s="23">
        <f>'LISTADO DE REFERENCIAS'!B1229/25</f>
        <v>0</v>
      </c>
      <c r="D1229" s="10">
        <f t="shared" si="38"/>
        <v>0</v>
      </c>
      <c r="E1229" s="20"/>
      <c r="F1229" s="11" t="str">
        <f t="shared" si="39"/>
        <v>0,00 %</v>
      </c>
    </row>
    <row r="1230" spans="1:6" ht="19.5" customHeight="1" x14ac:dyDescent="0.45">
      <c r="A1230" s="22" t="str">
        <f>'LISTADO DE REFERENCIAS'!A1230</f>
        <v>Nombre Botella</v>
      </c>
      <c r="B1230" s="6" t="s">
        <v>12</v>
      </c>
      <c r="C1230" s="23">
        <f>'LISTADO DE REFERENCIAS'!B1230/25</f>
        <v>0</v>
      </c>
      <c r="D1230" s="10">
        <f t="shared" si="38"/>
        <v>0</v>
      </c>
      <c r="E1230" s="20"/>
      <c r="F1230" s="11" t="str">
        <f t="shared" si="39"/>
        <v>0,00 %</v>
      </c>
    </row>
    <row r="1231" spans="1:6" ht="19.5" customHeight="1" x14ac:dyDescent="0.45">
      <c r="A1231" s="22" t="str">
        <f>'LISTADO DE REFERENCIAS'!A1231</f>
        <v>Nombre Botella</v>
      </c>
      <c r="B1231" s="6" t="s">
        <v>12</v>
      </c>
      <c r="C1231" s="23">
        <f>'LISTADO DE REFERENCIAS'!B1231/25</f>
        <v>0</v>
      </c>
      <c r="D1231" s="10">
        <f t="shared" si="38"/>
        <v>0</v>
      </c>
      <c r="E1231" s="20"/>
      <c r="F1231" s="11" t="str">
        <f t="shared" si="39"/>
        <v>0,00 %</v>
      </c>
    </row>
    <row r="1232" spans="1:6" ht="19.5" customHeight="1" x14ac:dyDescent="0.45">
      <c r="A1232" s="22" t="str">
        <f>'LISTADO DE REFERENCIAS'!A1232</f>
        <v>Nombre Botella</v>
      </c>
      <c r="B1232" s="6" t="s">
        <v>12</v>
      </c>
      <c r="C1232" s="23">
        <f>'LISTADO DE REFERENCIAS'!B1232/25</f>
        <v>0</v>
      </c>
      <c r="D1232" s="10">
        <f t="shared" si="38"/>
        <v>0</v>
      </c>
      <c r="E1232" s="20"/>
      <c r="F1232" s="11" t="str">
        <f t="shared" si="39"/>
        <v>0,00 %</v>
      </c>
    </row>
    <row r="1233" spans="1:6" ht="19.5" customHeight="1" x14ac:dyDescent="0.45">
      <c r="A1233" s="22" t="str">
        <f>'LISTADO DE REFERENCIAS'!A1233</f>
        <v>Nombre Botella</v>
      </c>
      <c r="B1233" s="6" t="s">
        <v>12</v>
      </c>
      <c r="C1233" s="23">
        <f>'LISTADO DE REFERENCIAS'!B1233/25</f>
        <v>0</v>
      </c>
      <c r="D1233" s="10">
        <f t="shared" si="38"/>
        <v>0</v>
      </c>
      <c r="E1233" s="20"/>
      <c r="F1233" s="11" t="str">
        <f t="shared" si="39"/>
        <v>0,00 %</v>
      </c>
    </row>
    <row r="1234" spans="1:6" ht="19.5" customHeight="1" x14ac:dyDescent="0.45">
      <c r="A1234" s="22" t="str">
        <f>'LISTADO DE REFERENCIAS'!A1234</f>
        <v>Nombre Botella</v>
      </c>
      <c r="B1234" s="6" t="s">
        <v>12</v>
      </c>
      <c r="C1234" s="23">
        <f>'LISTADO DE REFERENCIAS'!B1234/25</f>
        <v>0</v>
      </c>
      <c r="D1234" s="10">
        <f t="shared" si="38"/>
        <v>0</v>
      </c>
      <c r="E1234" s="20"/>
      <c r="F1234" s="11" t="str">
        <f t="shared" si="39"/>
        <v>0,00 %</v>
      </c>
    </row>
    <row r="1235" spans="1:6" ht="19.5" customHeight="1" x14ac:dyDescent="0.45">
      <c r="A1235" s="22" t="str">
        <f>'LISTADO DE REFERENCIAS'!A1235</f>
        <v>Nombre Botella</v>
      </c>
      <c r="B1235" s="6" t="s">
        <v>12</v>
      </c>
      <c r="C1235" s="23">
        <f>'LISTADO DE REFERENCIAS'!B1235/25</f>
        <v>0</v>
      </c>
      <c r="D1235" s="10">
        <f t="shared" si="38"/>
        <v>0</v>
      </c>
      <c r="E1235" s="20"/>
      <c r="F1235" s="11" t="str">
        <f t="shared" si="39"/>
        <v>0,00 %</v>
      </c>
    </row>
    <row r="1236" spans="1:6" ht="19.5" customHeight="1" x14ac:dyDescent="0.45">
      <c r="A1236" s="22" t="str">
        <f>'LISTADO DE REFERENCIAS'!A1236</f>
        <v>Nombre Botella</v>
      </c>
      <c r="B1236" s="6" t="s">
        <v>12</v>
      </c>
      <c r="C1236" s="23">
        <f>'LISTADO DE REFERENCIAS'!B1236/25</f>
        <v>0</v>
      </c>
      <c r="D1236" s="10">
        <f t="shared" si="38"/>
        <v>0</v>
      </c>
      <c r="E1236" s="20"/>
      <c r="F1236" s="11" t="str">
        <f t="shared" si="39"/>
        <v>0,00 %</v>
      </c>
    </row>
    <row r="1237" spans="1:6" ht="19.5" customHeight="1" x14ac:dyDescent="0.45">
      <c r="A1237" s="22" t="str">
        <f>'LISTADO DE REFERENCIAS'!A1237</f>
        <v>Nombre Botella</v>
      </c>
      <c r="B1237" s="6" t="s">
        <v>12</v>
      </c>
      <c r="C1237" s="23">
        <f>'LISTADO DE REFERENCIAS'!B1237/25</f>
        <v>0</v>
      </c>
      <c r="D1237" s="10">
        <f t="shared" si="38"/>
        <v>0</v>
      </c>
      <c r="E1237" s="20"/>
      <c r="F1237" s="11" t="str">
        <f t="shared" si="39"/>
        <v>0,00 %</v>
      </c>
    </row>
    <row r="1238" spans="1:6" ht="19.5" customHeight="1" x14ac:dyDescent="0.45">
      <c r="A1238" s="22" t="str">
        <f>'LISTADO DE REFERENCIAS'!A1238</f>
        <v>Nombre Botella</v>
      </c>
      <c r="B1238" s="6" t="s">
        <v>12</v>
      </c>
      <c r="C1238" s="23">
        <f>'LISTADO DE REFERENCIAS'!B1238/25</f>
        <v>0</v>
      </c>
      <c r="D1238" s="10">
        <f t="shared" si="38"/>
        <v>0</v>
      </c>
      <c r="E1238" s="20"/>
      <c r="F1238" s="11" t="str">
        <f t="shared" si="39"/>
        <v>0,00 %</v>
      </c>
    </row>
    <row r="1239" spans="1:6" ht="19.5" customHeight="1" x14ac:dyDescent="0.45">
      <c r="A1239" s="22" t="str">
        <f>'LISTADO DE REFERENCIAS'!A1239</f>
        <v>Nombre Botella</v>
      </c>
      <c r="B1239" s="6" t="s">
        <v>12</v>
      </c>
      <c r="C1239" s="23">
        <f>'LISTADO DE REFERENCIAS'!B1239/25</f>
        <v>0</v>
      </c>
      <c r="D1239" s="10">
        <f t="shared" si="38"/>
        <v>0</v>
      </c>
      <c r="E1239" s="20"/>
      <c r="F1239" s="11" t="str">
        <f t="shared" si="39"/>
        <v>0,00 %</v>
      </c>
    </row>
    <row r="1240" spans="1:6" ht="19.5" customHeight="1" x14ac:dyDescent="0.45">
      <c r="A1240" s="22" t="str">
        <f>'LISTADO DE REFERENCIAS'!A1240</f>
        <v>Nombre Botella</v>
      </c>
      <c r="B1240" s="6" t="s">
        <v>12</v>
      </c>
      <c r="C1240" s="23">
        <f>'LISTADO DE REFERENCIAS'!B1240/25</f>
        <v>0</v>
      </c>
      <c r="D1240" s="10">
        <f t="shared" si="38"/>
        <v>0</v>
      </c>
      <c r="E1240" s="20"/>
      <c r="F1240" s="11" t="str">
        <f t="shared" si="39"/>
        <v>0,00 %</v>
      </c>
    </row>
    <row r="1241" spans="1:6" ht="19.5" customHeight="1" x14ac:dyDescent="0.45">
      <c r="A1241" s="22" t="str">
        <f>'LISTADO DE REFERENCIAS'!A1241</f>
        <v>Nombre Botella</v>
      </c>
      <c r="B1241" s="6" t="s">
        <v>12</v>
      </c>
      <c r="C1241" s="23">
        <f>'LISTADO DE REFERENCIAS'!B1241/25</f>
        <v>0</v>
      </c>
      <c r="D1241" s="10">
        <f t="shared" si="38"/>
        <v>0</v>
      </c>
      <c r="E1241" s="20"/>
      <c r="F1241" s="11" t="str">
        <f t="shared" si="39"/>
        <v>0,00 %</v>
      </c>
    </row>
    <row r="1242" spans="1:6" ht="19.5" customHeight="1" x14ac:dyDescent="0.45">
      <c r="A1242" s="22" t="str">
        <f>'LISTADO DE REFERENCIAS'!A1242</f>
        <v>Nombre Botella</v>
      </c>
      <c r="B1242" s="6" t="s">
        <v>12</v>
      </c>
      <c r="C1242" s="23">
        <f>'LISTADO DE REFERENCIAS'!B1242/25</f>
        <v>0</v>
      </c>
      <c r="D1242" s="10">
        <f t="shared" si="38"/>
        <v>0</v>
      </c>
      <c r="E1242" s="20"/>
      <c r="F1242" s="11" t="str">
        <f t="shared" si="39"/>
        <v>0,00 %</v>
      </c>
    </row>
    <row r="1243" spans="1:6" ht="19.5" customHeight="1" x14ac:dyDescent="0.45">
      <c r="A1243" s="22" t="str">
        <f>'LISTADO DE REFERENCIAS'!A1243</f>
        <v>Nombre Botella</v>
      </c>
      <c r="B1243" s="6" t="s">
        <v>12</v>
      </c>
      <c r="C1243" s="23">
        <f>'LISTADO DE REFERENCIAS'!B1243/25</f>
        <v>0</v>
      </c>
      <c r="D1243" s="10">
        <f t="shared" si="38"/>
        <v>0</v>
      </c>
      <c r="E1243" s="20"/>
      <c r="F1243" s="11" t="str">
        <f t="shared" si="39"/>
        <v>0,00 %</v>
      </c>
    </row>
    <row r="1244" spans="1:6" ht="19.5" customHeight="1" x14ac:dyDescent="0.45">
      <c r="A1244" s="22" t="str">
        <f>'LISTADO DE REFERENCIAS'!A1244</f>
        <v>Nombre Botella</v>
      </c>
      <c r="B1244" s="6" t="s">
        <v>12</v>
      </c>
      <c r="C1244" s="23">
        <f>'LISTADO DE REFERENCIAS'!B1244/25</f>
        <v>0</v>
      </c>
      <c r="D1244" s="10">
        <f t="shared" si="38"/>
        <v>0</v>
      </c>
      <c r="E1244" s="20"/>
      <c r="F1244" s="11" t="str">
        <f t="shared" si="39"/>
        <v>0,00 %</v>
      </c>
    </row>
    <row r="1245" spans="1:6" ht="19.5" customHeight="1" x14ac:dyDescent="0.45">
      <c r="A1245" s="22" t="str">
        <f>'LISTADO DE REFERENCIAS'!A1245</f>
        <v>Nombre Botella</v>
      </c>
      <c r="B1245" s="6" t="s">
        <v>12</v>
      </c>
      <c r="C1245" s="23">
        <f>'LISTADO DE REFERENCIAS'!B1245/25</f>
        <v>0</v>
      </c>
      <c r="D1245" s="10">
        <f t="shared" si="38"/>
        <v>0</v>
      </c>
      <c r="E1245" s="20"/>
      <c r="F1245" s="11" t="str">
        <f t="shared" si="39"/>
        <v>0,00 %</v>
      </c>
    </row>
    <row r="1246" spans="1:6" ht="19.5" customHeight="1" x14ac:dyDescent="0.45">
      <c r="A1246" s="22" t="str">
        <f>'LISTADO DE REFERENCIAS'!A1246</f>
        <v>Nombre Botella</v>
      </c>
      <c r="B1246" s="6" t="s">
        <v>12</v>
      </c>
      <c r="C1246" s="23">
        <f>'LISTADO DE REFERENCIAS'!B1246/25</f>
        <v>0</v>
      </c>
      <c r="D1246" s="10">
        <f t="shared" si="38"/>
        <v>0</v>
      </c>
      <c r="E1246" s="20"/>
      <c r="F1246" s="11" t="str">
        <f t="shared" si="39"/>
        <v>0,00 %</v>
      </c>
    </row>
    <row r="1247" spans="1:6" ht="19.5" customHeight="1" x14ac:dyDescent="0.45">
      <c r="A1247" s="22" t="str">
        <f>'LISTADO DE REFERENCIAS'!A1247</f>
        <v>Nombre Botella</v>
      </c>
      <c r="B1247" s="6" t="s">
        <v>12</v>
      </c>
      <c r="C1247" s="23">
        <f>'LISTADO DE REFERENCIAS'!B1247/25</f>
        <v>0</v>
      </c>
      <c r="D1247" s="10">
        <f t="shared" si="38"/>
        <v>0</v>
      </c>
      <c r="E1247" s="20"/>
      <c r="F1247" s="11" t="str">
        <f t="shared" si="39"/>
        <v>0,00 %</v>
      </c>
    </row>
    <row r="1248" spans="1:6" ht="19.5" customHeight="1" x14ac:dyDescent="0.45">
      <c r="A1248" s="22" t="str">
        <f>'LISTADO DE REFERENCIAS'!A1248</f>
        <v>Nombre Botella</v>
      </c>
      <c r="B1248" s="6" t="s">
        <v>12</v>
      </c>
      <c r="C1248" s="23">
        <f>'LISTADO DE REFERENCIAS'!B1248/25</f>
        <v>0</v>
      </c>
      <c r="D1248" s="10">
        <f t="shared" si="38"/>
        <v>0</v>
      </c>
      <c r="E1248" s="20"/>
      <c r="F1248" s="11" t="str">
        <f t="shared" si="39"/>
        <v>0,00 %</v>
      </c>
    </row>
    <row r="1249" spans="1:6" ht="19.5" customHeight="1" x14ac:dyDescent="0.45">
      <c r="A1249" s="22" t="str">
        <f>'LISTADO DE REFERENCIAS'!A1249</f>
        <v>Nombre Botella</v>
      </c>
      <c r="B1249" s="6" t="s">
        <v>12</v>
      </c>
      <c r="C1249" s="23">
        <f>'LISTADO DE REFERENCIAS'!B1249/25</f>
        <v>0</v>
      </c>
      <c r="D1249" s="10">
        <f t="shared" si="38"/>
        <v>0</v>
      </c>
      <c r="E1249" s="20"/>
      <c r="F1249" s="11" t="str">
        <f t="shared" si="39"/>
        <v>0,00 %</v>
      </c>
    </row>
    <row r="1250" spans="1:6" ht="19.5" customHeight="1" x14ac:dyDescent="0.45">
      <c r="A1250" s="22" t="str">
        <f>'LISTADO DE REFERENCIAS'!A1250</f>
        <v>Nombre Botella</v>
      </c>
      <c r="B1250" s="6" t="s">
        <v>12</v>
      </c>
      <c r="C1250" s="23">
        <f>'LISTADO DE REFERENCIAS'!B1250/25</f>
        <v>0</v>
      </c>
      <c r="D1250" s="10">
        <f t="shared" si="38"/>
        <v>0</v>
      </c>
      <c r="E1250" s="20"/>
      <c r="F1250" s="11" t="str">
        <f t="shared" si="39"/>
        <v>0,00 %</v>
      </c>
    </row>
    <row r="1251" spans="1:6" ht="19.5" customHeight="1" x14ac:dyDescent="0.45">
      <c r="A1251" s="22" t="str">
        <f>'LISTADO DE REFERENCIAS'!A1251</f>
        <v>Nombre Botella</v>
      </c>
      <c r="B1251" s="6" t="s">
        <v>12</v>
      </c>
      <c r="C1251" s="23">
        <f>'LISTADO DE REFERENCIAS'!B1251/25</f>
        <v>0</v>
      </c>
      <c r="D1251" s="10">
        <f t="shared" si="38"/>
        <v>0</v>
      </c>
      <c r="E1251" s="20"/>
      <c r="F1251" s="11" t="str">
        <f t="shared" si="39"/>
        <v>0,00 %</v>
      </c>
    </row>
    <row r="1252" spans="1:6" ht="19.5" customHeight="1" x14ac:dyDescent="0.45">
      <c r="A1252" s="22" t="str">
        <f>'LISTADO DE REFERENCIAS'!A1252</f>
        <v>Nombre Botella</v>
      </c>
      <c r="B1252" s="6" t="s">
        <v>12</v>
      </c>
      <c r="C1252" s="23">
        <f>'LISTADO DE REFERENCIAS'!B1252/25</f>
        <v>0</v>
      </c>
      <c r="D1252" s="10">
        <f t="shared" si="38"/>
        <v>0</v>
      </c>
      <c r="E1252" s="20"/>
      <c r="F1252" s="11" t="str">
        <f t="shared" si="39"/>
        <v>0,00 %</v>
      </c>
    </row>
    <row r="1253" spans="1:6" ht="19.5" customHeight="1" x14ac:dyDescent="0.45">
      <c r="A1253" s="22" t="str">
        <f>'LISTADO DE REFERENCIAS'!A1253</f>
        <v>Nombre Botella</v>
      </c>
      <c r="B1253" s="6" t="s">
        <v>12</v>
      </c>
      <c r="C1253" s="23">
        <f>'LISTADO DE REFERENCIAS'!B1253/25</f>
        <v>0</v>
      </c>
      <c r="D1253" s="10">
        <f t="shared" si="38"/>
        <v>0</v>
      </c>
      <c r="E1253" s="20"/>
      <c r="F1253" s="11" t="str">
        <f t="shared" si="39"/>
        <v>0,00 %</v>
      </c>
    </row>
    <row r="1254" spans="1:6" ht="19.5" customHeight="1" x14ac:dyDescent="0.45">
      <c r="A1254" s="22" t="str">
        <f>'LISTADO DE REFERENCIAS'!A1254</f>
        <v>Nombre Botella</v>
      </c>
      <c r="B1254" s="6" t="s">
        <v>12</v>
      </c>
      <c r="C1254" s="23">
        <f>'LISTADO DE REFERENCIAS'!B1254/25</f>
        <v>0</v>
      </c>
      <c r="D1254" s="10">
        <f t="shared" si="38"/>
        <v>0</v>
      </c>
      <c r="E1254" s="20"/>
      <c r="F1254" s="11" t="str">
        <f t="shared" si="39"/>
        <v>0,00 %</v>
      </c>
    </row>
    <row r="1255" spans="1:6" ht="19.5" customHeight="1" x14ac:dyDescent="0.45">
      <c r="A1255" s="22" t="str">
        <f>'LISTADO DE REFERENCIAS'!A1255</f>
        <v>Nombre Botella</v>
      </c>
      <c r="B1255" s="6" t="s">
        <v>12</v>
      </c>
      <c r="C1255" s="23">
        <f>'LISTADO DE REFERENCIAS'!B1255/25</f>
        <v>0</v>
      </c>
      <c r="D1255" s="10">
        <f t="shared" si="38"/>
        <v>0</v>
      </c>
      <c r="E1255" s="20"/>
      <c r="F1255" s="11" t="str">
        <f t="shared" si="39"/>
        <v>0,00 %</v>
      </c>
    </row>
    <row r="1256" spans="1:6" ht="19.5" customHeight="1" x14ac:dyDescent="0.45">
      <c r="A1256" s="22" t="str">
        <f>'LISTADO DE REFERENCIAS'!A1256</f>
        <v>Nombre Botella</v>
      </c>
      <c r="B1256" s="6" t="s">
        <v>12</v>
      </c>
      <c r="C1256" s="23">
        <f>'LISTADO DE REFERENCIAS'!B1256/25</f>
        <v>0</v>
      </c>
      <c r="D1256" s="10">
        <f t="shared" si="38"/>
        <v>0</v>
      </c>
      <c r="E1256" s="20"/>
      <c r="F1256" s="11" t="str">
        <f t="shared" si="39"/>
        <v>0,00 %</v>
      </c>
    </row>
    <row r="1257" spans="1:6" ht="19.5" customHeight="1" x14ac:dyDescent="0.45">
      <c r="A1257" s="22" t="str">
        <f>'LISTADO DE REFERENCIAS'!A1257</f>
        <v>Nombre Botella</v>
      </c>
      <c r="B1257" s="6" t="s">
        <v>12</v>
      </c>
      <c r="C1257" s="23">
        <f>'LISTADO DE REFERENCIAS'!B1257/25</f>
        <v>0</v>
      </c>
      <c r="D1257" s="10">
        <f t="shared" si="38"/>
        <v>0</v>
      </c>
      <c r="E1257" s="20"/>
      <c r="F1257" s="11" t="str">
        <f t="shared" si="39"/>
        <v>0,00 %</v>
      </c>
    </row>
    <row r="1258" spans="1:6" ht="19.5" customHeight="1" x14ac:dyDescent="0.45">
      <c r="A1258" s="22" t="str">
        <f>'LISTADO DE REFERENCIAS'!A1258</f>
        <v>Nombre Botella</v>
      </c>
      <c r="B1258" s="6" t="s">
        <v>12</v>
      </c>
      <c r="C1258" s="23">
        <f>'LISTADO DE REFERENCIAS'!B1258/25</f>
        <v>0</v>
      </c>
      <c r="D1258" s="10">
        <f t="shared" si="38"/>
        <v>0</v>
      </c>
      <c r="E1258" s="20"/>
      <c r="F1258" s="11" t="str">
        <f t="shared" si="39"/>
        <v>0,00 %</v>
      </c>
    </row>
    <row r="1259" spans="1:6" ht="19.5" customHeight="1" x14ac:dyDescent="0.45">
      <c r="A1259" s="22" t="str">
        <f>'LISTADO DE REFERENCIAS'!A1259</f>
        <v>Nombre Botella</v>
      </c>
      <c r="B1259" s="6" t="s">
        <v>12</v>
      </c>
      <c r="C1259" s="23">
        <f>'LISTADO DE REFERENCIAS'!B1259/25</f>
        <v>0</v>
      </c>
      <c r="D1259" s="10">
        <f t="shared" si="38"/>
        <v>0</v>
      </c>
      <c r="E1259" s="20"/>
      <c r="F1259" s="11" t="str">
        <f t="shared" si="39"/>
        <v>0,00 %</v>
      </c>
    </row>
    <row r="1260" spans="1:6" ht="19.5" customHeight="1" x14ac:dyDescent="0.45">
      <c r="A1260" s="22" t="str">
        <f>'LISTADO DE REFERENCIAS'!A1260</f>
        <v>Nombre Botella</v>
      </c>
      <c r="B1260" s="6" t="s">
        <v>12</v>
      </c>
      <c r="C1260" s="23">
        <f>'LISTADO DE REFERENCIAS'!B1260/25</f>
        <v>0</v>
      </c>
      <c r="D1260" s="10">
        <f t="shared" si="38"/>
        <v>0</v>
      </c>
      <c r="E1260" s="20"/>
      <c r="F1260" s="11" t="str">
        <f t="shared" si="39"/>
        <v>0,00 %</v>
      </c>
    </row>
    <row r="1261" spans="1:6" ht="19.5" customHeight="1" x14ac:dyDescent="0.45">
      <c r="A1261" s="22" t="str">
        <f>'LISTADO DE REFERENCIAS'!A1261</f>
        <v>Nombre Botella</v>
      </c>
      <c r="B1261" s="6" t="s">
        <v>12</v>
      </c>
      <c r="C1261" s="23">
        <f>'LISTADO DE REFERENCIAS'!B1261/25</f>
        <v>0</v>
      </c>
      <c r="D1261" s="10">
        <f t="shared" si="38"/>
        <v>0</v>
      </c>
      <c r="E1261" s="20"/>
      <c r="F1261" s="11" t="str">
        <f t="shared" si="39"/>
        <v>0,00 %</v>
      </c>
    </row>
    <row r="1262" spans="1:6" ht="19.5" customHeight="1" x14ac:dyDescent="0.45">
      <c r="A1262" s="22" t="str">
        <f>'LISTADO DE REFERENCIAS'!A1262</f>
        <v>Nombre Botella</v>
      </c>
      <c r="B1262" s="6" t="s">
        <v>12</v>
      </c>
      <c r="C1262" s="23">
        <f>'LISTADO DE REFERENCIAS'!B1262/25</f>
        <v>0</v>
      </c>
      <c r="D1262" s="10">
        <f t="shared" si="38"/>
        <v>0</v>
      </c>
      <c r="E1262" s="20"/>
      <c r="F1262" s="11" t="str">
        <f t="shared" si="39"/>
        <v>0,00 %</v>
      </c>
    </row>
    <row r="1263" spans="1:6" ht="19.5" customHeight="1" x14ac:dyDescent="0.45">
      <c r="A1263" s="22" t="str">
        <f>'LISTADO DE REFERENCIAS'!A1263</f>
        <v>Nombre Botella</v>
      </c>
      <c r="B1263" s="6" t="s">
        <v>12</v>
      </c>
      <c r="C1263" s="23">
        <f>'LISTADO DE REFERENCIAS'!B1263/25</f>
        <v>0</v>
      </c>
      <c r="D1263" s="10">
        <f t="shared" si="38"/>
        <v>0</v>
      </c>
      <c r="E1263" s="20"/>
      <c r="F1263" s="11" t="str">
        <f t="shared" si="39"/>
        <v>0,00 %</v>
      </c>
    </row>
    <row r="1264" spans="1:6" ht="19.5" customHeight="1" x14ac:dyDescent="0.45">
      <c r="A1264" s="22" t="str">
        <f>'LISTADO DE REFERENCIAS'!A1264</f>
        <v>Nombre Botella</v>
      </c>
      <c r="B1264" s="6" t="s">
        <v>12</v>
      </c>
      <c r="C1264" s="23">
        <f>'LISTADO DE REFERENCIAS'!B1264/25</f>
        <v>0</v>
      </c>
      <c r="D1264" s="10">
        <f t="shared" si="38"/>
        <v>0</v>
      </c>
      <c r="E1264" s="20"/>
      <c r="F1264" s="11" t="str">
        <f t="shared" si="39"/>
        <v>0,00 %</v>
      </c>
    </row>
    <row r="1265" spans="1:6" ht="19.5" customHeight="1" x14ac:dyDescent="0.45">
      <c r="A1265" s="22" t="str">
        <f>'LISTADO DE REFERENCIAS'!A1265</f>
        <v>Nombre Botella</v>
      </c>
      <c r="B1265" s="6" t="s">
        <v>12</v>
      </c>
      <c r="C1265" s="23">
        <f>'LISTADO DE REFERENCIAS'!B1265/25</f>
        <v>0</v>
      </c>
      <c r="D1265" s="10">
        <f t="shared" si="38"/>
        <v>0</v>
      </c>
      <c r="E1265" s="20"/>
      <c r="F1265" s="11" t="str">
        <f t="shared" si="39"/>
        <v>0,00 %</v>
      </c>
    </row>
    <row r="1266" spans="1:6" ht="19.5" customHeight="1" x14ac:dyDescent="0.45">
      <c r="A1266" s="22" t="str">
        <f>'LISTADO DE REFERENCIAS'!A1266</f>
        <v>Nombre Botella</v>
      </c>
      <c r="B1266" s="6" t="s">
        <v>12</v>
      </c>
      <c r="C1266" s="23">
        <f>'LISTADO DE REFERENCIAS'!B1266/25</f>
        <v>0</v>
      </c>
      <c r="D1266" s="10">
        <f t="shared" si="38"/>
        <v>0</v>
      </c>
      <c r="E1266" s="20"/>
      <c r="F1266" s="11" t="str">
        <f t="shared" si="39"/>
        <v>0,00 %</v>
      </c>
    </row>
    <row r="1267" spans="1:6" ht="19.5" customHeight="1" x14ac:dyDescent="0.45">
      <c r="A1267" s="22" t="str">
        <f>'LISTADO DE REFERENCIAS'!A1267</f>
        <v>Nombre Botella</v>
      </c>
      <c r="B1267" s="6" t="s">
        <v>12</v>
      </c>
      <c r="C1267" s="23">
        <f>'LISTADO DE REFERENCIAS'!B1267/25</f>
        <v>0</v>
      </c>
      <c r="D1267" s="10">
        <f t="shared" si="38"/>
        <v>0</v>
      </c>
      <c r="E1267" s="20"/>
      <c r="F1267" s="11" t="str">
        <f t="shared" si="39"/>
        <v>0,00 %</v>
      </c>
    </row>
    <row r="1268" spans="1:6" ht="19.5" customHeight="1" x14ac:dyDescent="0.45">
      <c r="A1268" s="22" t="str">
        <f>'LISTADO DE REFERENCIAS'!A1268</f>
        <v>Nombre Botella</v>
      </c>
      <c r="B1268" s="6" t="s">
        <v>12</v>
      </c>
      <c r="C1268" s="23">
        <f>'LISTADO DE REFERENCIAS'!B1268/25</f>
        <v>0</v>
      </c>
      <c r="D1268" s="10">
        <f t="shared" si="38"/>
        <v>0</v>
      </c>
      <c r="E1268" s="20"/>
      <c r="F1268" s="11" t="str">
        <f t="shared" si="39"/>
        <v>0,00 %</v>
      </c>
    </row>
    <row r="1269" spans="1:6" ht="19.5" customHeight="1" x14ac:dyDescent="0.45">
      <c r="A1269" s="22" t="str">
        <f>'LISTADO DE REFERENCIAS'!A1269</f>
        <v>Nombre Botella</v>
      </c>
      <c r="B1269" s="6" t="s">
        <v>12</v>
      </c>
      <c r="C1269" s="23">
        <f>'LISTADO DE REFERENCIAS'!B1269/25</f>
        <v>0</v>
      </c>
      <c r="D1269" s="10">
        <f t="shared" si="38"/>
        <v>0</v>
      </c>
      <c r="E1269" s="20"/>
      <c r="F1269" s="11" t="str">
        <f t="shared" si="39"/>
        <v>0,00 %</v>
      </c>
    </row>
    <row r="1270" spans="1:6" ht="19.5" customHeight="1" x14ac:dyDescent="0.45">
      <c r="A1270" s="22" t="str">
        <f>'LISTADO DE REFERENCIAS'!A1270</f>
        <v>Nombre Botella</v>
      </c>
      <c r="B1270" s="6" t="s">
        <v>12</v>
      </c>
      <c r="C1270" s="23">
        <f>'LISTADO DE REFERENCIAS'!B1270/25</f>
        <v>0</v>
      </c>
      <c r="D1270" s="10">
        <f t="shared" si="38"/>
        <v>0</v>
      </c>
      <c r="E1270" s="20"/>
      <c r="F1270" s="11" t="str">
        <f t="shared" si="39"/>
        <v>0,00 %</v>
      </c>
    </row>
    <row r="1271" spans="1:6" ht="19.5" customHeight="1" x14ac:dyDescent="0.45">
      <c r="A1271" s="22" t="str">
        <f>'LISTADO DE REFERENCIAS'!A1271</f>
        <v>Nombre Botella</v>
      </c>
      <c r="B1271" s="6" t="s">
        <v>12</v>
      </c>
      <c r="C1271" s="23">
        <f>'LISTADO DE REFERENCIAS'!B1271/25</f>
        <v>0</v>
      </c>
      <c r="D1271" s="10">
        <f t="shared" si="38"/>
        <v>0</v>
      </c>
      <c r="E1271" s="20"/>
      <c r="F1271" s="11" t="str">
        <f t="shared" si="39"/>
        <v>0,00 %</v>
      </c>
    </row>
    <row r="1272" spans="1:6" ht="19.5" customHeight="1" x14ac:dyDescent="0.45">
      <c r="A1272" s="22" t="str">
        <f>'LISTADO DE REFERENCIAS'!A1272</f>
        <v>Nombre Botella</v>
      </c>
      <c r="B1272" s="6" t="s">
        <v>12</v>
      </c>
      <c r="C1272" s="23">
        <f>'LISTADO DE REFERENCIAS'!B1272/25</f>
        <v>0</v>
      </c>
      <c r="D1272" s="10">
        <f t="shared" si="38"/>
        <v>0</v>
      </c>
      <c r="E1272" s="20"/>
      <c r="F1272" s="11" t="str">
        <f t="shared" si="39"/>
        <v>0,00 %</v>
      </c>
    </row>
    <row r="1273" spans="1:6" ht="19.5" customHeight="1" x14ac:dyDescent="0.45">
      <c r="A1273" s="22" t="str">
        <f>'LISTADO DE REFERENCIAS'!A1273</f>
        <v>Nombre Botella</v>
      </c>
      <c r="B1273" s="6" t="s">
        <v>12</v>
      </c>
      <c r="C1273" s="23">
        <f>'LISTADO DE REFERENCIAS'!B1273/25</f>
        <v>0</v>
      </c>
      <c r="D1273" s="10">
        <f t="shared" si="38"/>
        <v>0</v>
      </c>
      <c r="E1273" s="20"/>
      <c r="F1273" s="11" t="str">
        <f t="shared" si="39"/>
        <v>0,00 %</v>
      </c>
    </row>
    <row r="1274" spans="1:6" ht="19.5" customHeight="1" x14ac:dyDescent="0.45">
      <c r="A1274" s="22" t="str">
        <f>'LISTADO DE REFERENCIAS'!A1274</f>
        <v>Nombre Botella</v>
      </c>
      <c r="B1274" s="6" t="s">
        <v>12</v>
      </c>
      <c r="C1274" s="23">
        <f>'LISTADO DE REFERENCIAS'!B1274/25</f>
        <v>0</v>
      </c>
      <c r="D1274" s="10">
        <f t="shared" si="38"/>
        <v>0</v>
      </c>
      <c r="E1274" s="20"/>
      <c r="F1274" s="11" t="str">
        <f t="shared" si="39"/>
        <v>0,00 %</v>
      </c>
    </row>
    <row r="1275" spans="1:6" ht="19.5" customHeight="1" x14ac:dyDescent="0.45">
      <c r="A1275" s="22" t="str">
        <f>'LISTADO DE REFERENCIAS'!A1275</f>
        <v>Nombre Botella</v>
      </c>
      <c r="B1275" s="6" t="s">
        <v>12</v>
      </c>
      <c r="C1275" s="23">
        <f>'LISTADO DE REFERENCIAS'!B1275/25</f>
        <v>0</v>
      </c>
      <c r="D1275" s="10">
        <f t="shared" si="38"/>
        <v>0</v>
      </c>
      <c r="E1275" s="20"/>
      <c r="F1275" s="11" t="str">
        <f t="shared" si="39"/>
        <v>0,00 %</v>
      </c>
    </row>
    <row r="1276" spans="1:6" ht="19.5" customHeight="1" x14ac:dyDescent="0.45">
      <c r="A1276" s="22" t="str">
        <f>'LISTADO DE REFERENCIAS'!A1276</f>
        <v>Nombre Botella</v>
      </c>
      <c r="B1276" s="6" t="s">
        <v>12</v>
      </c>
      <c r="C1276" s="23">
        <f>'LISTADO DE REFERENCIAS'!B1276/25</f>
        <v>0</v>
      </c>
      <c r="D1276" s="10">
        <f t="shared" si="38"/>
        <v>0</v>
      </c>
      <c r="E1276" s="20"/>
      <c r="F1276" s="11" t="str">
        <f t="shared" si="39"/>
        <v>0,00 %</v>
      </c>
    </row>
    <row r="1277" spans="1:6" ht="19.5" customHeight="1" x14ac:dyDescent="0.45">
      <c r="A1277" s="22" t="str">
        <f>'LISTADO DE REFERENCIAS'!A1277</f>
        <v>Nombre Botella</v>
      </c>
      <c r="B1277" s="6" t="s">
        <v>12</v>
      </c>
      <c r="C1277" s="23">
        <f>'LISTADO DE REFERENCIAS'!B1277/25</f>
        <v>0</v>
      </c>
      <c r="D1277" s="10">
        <f t="shared" si="38"/>
        <v>0</v>
      </c>
      <c r="E1277" s="20"/>
      <c r="F1277" s="11" t="str">
        <f t="shared" si="39"/>
        <v>0,00 %</v>
      </c>
    </row>
    <row r="1278" spans="1:6" ht="19.5" customHeight="1" x14ac:dyDescent="0.45">
      <c r="A1278" s="22" t="str">
        <f>'LISTADO DE REFERENCIAS'!A1278</f>
        <v>Nombre Botella</v>
      </c>
      <c r="B1278" s="6" t="s">
        <v>12</v>
      </c>
      <c r="C1278" s="23">
        <f>'LISTADO DE REFERENCIAS'!B1278/25</f>
        <v>0</v>
      </c>
      <c r="D1278" s="10">
        <f t="shared" si="38"/>
        <v>0</v>
      </c>
      <c r="E1278" s="20"/>
      <c r="F1278" s="11" t="str">
        <f t="shared" si="39"/>
        <v>0,00 %</v>
      </c>
    </row>
    <row r="1279" spans="1:6" ht="19.5" customHeight="1" x14ac:dyDescent="0.45">
      <c r="A1279" s="22" t="str">
        <f>'LISTADO DE REFERENCIAS'!A1279</f>
        <v>Nombre Botella</v>
      </c>
      <c r="B1279" s="6" t="s">
        <v>12</v>
      </c>
      <c r="C1279" s="23">
        <f>'LISTADO DE REFERENCIAS'!B1279/25</f>
        <v>0</v>
      </c>
      <c r="D1279" s="10">
        <f t="shared" si="38"/>
        <v>0</v>
      </c>
      <c r="E1279" s="20"/>
      <c r="F1279" s="11" t="str">
        <f t="shared" si="39"/>
        <v>0,00 %</v>
      </c>
    </row>
    <row r="1280" spans="1:6" ht="19.5" customHeight="1" x14ac:dyDescent="0.45">
      <c r="A1280" s="22" t="str">
        <f>'LISTADO DE REFERENCIAS'!A1280</f>
        <v>Nombre Botella</v>
      </c>
      <c r="B1280" s="6" t="s">
        <v>12</v>
      </c>
      <c r="C1280" s="23">
        <f>'LISTADO DE REFERENCIAS'!B1280/25</f>
        <v>0</v>
      </c>
      <c r="D1280" s="10">
        <f t="shared" si="38"/>
        <v>0</v>
      </c>
      <c r="E1280" s="20"/>
      <c r="F1280" s="11" t="str">
        <f t="shared" si="39"/>
        <v>0,00 %</v>
      </c>
    </row>
    <row r="1281" spans="1:6" ht="19.5" customHeight="1" x14ac:dyDescent="0.45">
      <c r="A1281" s="22" t="str">
        <f>'LISTADO DE REFERENCIAS'!A1281</f>
        <v>Nombre Botella</v>
      </c>
      <c r="B1281" s="6" t="s">
        <v>12</v>
      </c>
      <c r="C1281" s="23">
        <f>'LISTADO DE REFERENCIAS'!B1281/25</f>
        <v>0</v>
      </c>
      <c r="D1281" s="10">
        <f t="shared" si="38"/>
        <v>0</v>
      </c>
      <c r="E1281" s="20"/>
      <c r="F1281" s="11" t="str">
        <f t="shared" si="39"/>
        <v>0,00 %</v>
      </c>
    </row>
    <row r="1282" spans="1:6" ht="19.5" customHeight="1" x14ac:dyDescent="0.45">
      <c r="A1282" s="22" t="str">
        <f>'LISTADO DE REFERENCIAS'!A1282</f>
        <v>Nombre Botella</v>
      </c>
      <c r="B1282" s="6" t="s">
        <v>12</v>
      </c>
      <c r="C1282" s="23">
        <f>'LISTADO DE REFERENCIAS'!B1282/25</f>
        <v>0</v>
      </c>
      <c r="D1282" s="10">
        <f t="shared" si="38"/>
        <v>0</v>
      </c>
      <c r="E1282" s="20"/>
      <c r="F1282" s="11" t="str">
        <f t="shared" si="39"/>
        <v>0,00 %</v>
      </c>
    </row>
    <row r="1283" spans="1:6" ht="19.5" customHeight="1" x14ac:dyDescent="0.45">
      <c r="A1283" s="22" t="str">
        <f>'LISTADO DE REFERENCIAS'!A1283</f>
        <v>Nombre Botella</v>
      </c>
      <c r="B1283" s="6" t="s">
        <v>12</v>
      </c>
      <c r="C1283" s="23">
        <f>'LISTADO DE REFERENCIAS'!B1283/25</f>
        <v>0</v>
      </c>
      <c r="D1283" s="10">
        <f t="shared" ref="D1283:D1346" si="40">C1283/0.25</f>
        <v>0</v>
      </c>
      <c r="E1283" s="20"/>
      <c r="F1283" s="11" t="str">
        <f t="shared" ref="F1283:F1346" si="41">IFERROR(C1283/E1283, "0,00 %")</f>
        <v>0,00 %</v>
      </c>
    </row>
    <row r="1284" spans="1:6" ht="19.5" customHeight="1" x14ac:dyDescent="0.45">
      <c r="A1284" s="22" t="str">
        <f>'LISTADO DE REFERENCIAS'!A1284</f>
        <v>Nombre Botella</v>
      </c>
      <c r="B1284" s="6" t="s">
        <v>12</v>
      </c>
      <c r="C1284" s="23">
        <f>'LISTADO DE REFERENCIAS'!B1284/25</f>
        <v>0</v>
      </c>
      <c r="D1284" s="10">
        <f t="shared" si="40"/>
        <v>0</v>
      </c>
      <c r="E1284" s="20"/>
      <c r="F1284" s="11" t="str">
        <f t="shared" si="41"/>
        <v>0,00 %</v>
      </c>
    </row>
    <row r="1285" spans="1:6" ht="19.5" customHeight="1" x14ac:dyDescent="0.45">
      <c r="A1285" s="22" t="str">
        <f>'LISTADO DE REFERENCIAS'!A1285</f>
        <v>Nombre Botella</v>
      </c>
      <c r="B1285" s="6" t="s">
        <v>12</v>
      </c>
      <c r="C1285" s="23">
        <f>'LISTADO DE REFERENCIAS'!B1285/25</f>
        <v>0</v>
      </c>
      <c r="D1285" s="10">
        <f t="shared" si="40"/>
        <v>0</v>
      </c>
      <c r="E1285" s="20"/>
      <c r="F1285" s="11" t="str">
        <f t="shared" si="41"/>
        <v>0,00 %</v>
      </c>
    </row>
    <row r="1286" spans="1:6" ht="19.5" customHeight="1" x14ac:dyDescent="0.45">
      <c r="A1286" s="22" t="str">
        <f>'LISTADO DE REFERENCIAS'!A1286</f>
        <v>Nombre Botella</v>
      </c>
      <c r="B1286" s="6" t="s">
        <v>12</v>
      </c>
      <c r="C1286" s="23">
        <f>'LISTADO DE REFERENCIAS'!B1286/25</f>
        <v>0</v>
      </c>
      <c r="D1286" s="10">
        <f t="shared" si="40"/>
        <v>0</v>
      </c>
      <c r="E1286" s="20"/>
      <c r="F1286" s="11" t="str">
        <f t="shared" si="41"/>
        <v>0,00 %</v>
      </c>
    </row>
    <row r="1287" spans="1:6" ht="19.5" customHeight="1" x14ac:dyDescent="0.45">
      <c r="A1287" s="22" t="str">
        <f>'LISTADO DE REFERENCIAS'!A1287</f>
        <v>Nombre Botella</v>
      </c>
      <c r="B1287" s="6" t="s">
        <v>12</v>
      </c>
      <c r="C1287" s="23">
        <f>'LISTADO DE REFERENCIAS'!B1287/25</f>
        <v>0</v>
      </c>
      <c r="D1287" s="10">
        <f t="shared" si="40"/>
        <v>0</v>
      </c>
      <c r="E1287" s="20"/>
      <c r="F1287" s="11" t="str">
        <f t="shared" si="41"/>
        <v>0,00 %</v>
      </c>
    </row>
    <row r="1288" spans="1:6" ht="19.5" customHeight="1" x14ac:dyDescent="0.45">
      <c r="A1288" s="22" t="str">
        <f>'LISTADO DE REFERENCIAS'!A1288</f>
        <v>Nombre Botella</v>
      </c>
      <c r="B1288" s="6" t="s">
        <v>12</v>
      </c>
      <c r="C1288" s="23">
        <f>'LISTADO DE REFERENCIAS'!B1288/25</f>
        <v>0</v>
      </c>
      <c r="D1288" s="10">
        <f t="shared" si="40"/>
        <v>0</v>
      </c>
      <c r="E1288" s="20"/>
      <c r="F1288" s="11" t="str">
        <f t="shared" si="41"/>
        <v>0,00 %</v>
      </c>
    </row>
    <row r="1289" spans="1:6" ht="19.5" customHeight="1" x14ac:dyDescent="0.45">
      <c r="A1289" s="22" t="str">
        <f>'LISTADO DE REFERENCIAS'!A1289</f>
        <v>Nombre Botella</v>
      </c>
      <c r="B1289" s="6" t="s">
        <v>12</v>
      </c>
      <c r="C1289" s="23">
        <f>'LISTADO DE REFERENCIAS'!B1289/25</f>
        <v>0</v>
      </c>
      <c r="D1289" s="10">
        <f t="shared" si="40"/>
        <v>0</v>
      </c>
      <c r="E1289" s="20"/>
      <c r="F1289" s="11" t="str">
        <f t="shared" si="41"/>
        <v>0,00 %</v>
      </c>
    </row>
    <row r="1290" spans="1:6" ht="19.5" customHeight="1" x14ac:dyDescent="0.45">
      <c r="A1290" s="22" t="str">
        <f>'LISTADO DE REFERENCIAS'!A1290</f>
        <v>Nombre Botella</v>
      </c>
      <c r="B1290" s="6" t="s">
        <v>12</v>
      </c>
      <c r="C1290" s="23">
        <f>'LISTADO DE REFERENCIAS'!B1290/25</f>
        <v>0</v>
      </c>
      <c r="D1290" s="10">
        <f t="shared" si="40"/>
        <v>0</v>
      </c>
      <c r="E1290" s="20"/>
      <c r="F1290" s="11" t="str">
        <f t="shared" si="41"/>
        <v>0,00 %</v>
      </c>
    </row>
    <row r="1291" spans="1:6" ht="19.5" customHeight="1" x14ac:dyDescent="0.45">
      <c r="A1291" s="22" t="str">
        <f>'LISTADO DE REFERENCIAS'!A1291</f>
        <v>Nombre Botella</v>
      </c>
      <c r="B1291" s="6" t="s">
        <v>12</v>
      </c>
      <c r="C1291" s="23">
        <f>'LISTADO DE REFERENCIAS'!B1291/25</f>
        <v>0</v>
      </c>
      <c r="D1291" s="10">
        <f t="shared" si="40"/>
        <v>0</v>
      </c>
      <c r="E1291" s="20"/>
      <c r="F1291" s="11" t="str">
        <f t="shared" si="41"/>
        <v>0,00 %</v>
      </c>
    </row>
    <row r="1292" spans="1:6" ht="19.5" customHeight="1" x14ac:dyDescent="0.45">
      <c r="A1292" s="22" t="str">
        <f>'LISTADO DE REFERENCIAS'!A1292</f>
        <v>Nombre Botella</v>
      </c>
      <c r="B1292" s="6" t="s">
        <v>12</v>
      </c>
      <c r="C1292" s="23">
        <f>'LISTADO DE REFERENCIAS'!B1292/25</f>
        <v>0</v>
      </c>
      <c r="D1292" s="10">
        <f t="shared" si="40"/>
        <v>0</v>
      </c>
      <c r="E1292" s="20"/>
      <c r="F1292" s="11" t="str">
        <f t="shared" si="41"/>
        <v>0,00 %</v>
      </c>
    </row>
    <row r="1293" spans="1:6" ht="19.5" customHeight="1" x14ac:dyDescent="0.45">
      <c r="A1293" s="22" t="str">
        <f>'LISTADO DE REFERENCIAS'!A1293</f>
        <v>Nombre Botella</v>
      </c>
      <c r="B1293" s="6" t="s">
        <v>12</v>
      </c>
      <c r="C1293" s="23">
        <f>'LISTADO DE REFERENCIAS'!B1293/25</f>
        <v>0</v>
      </c>
      <c r="D1293" s="10">
        <f t="shared" si="40"/>
        <v>0</v>
      </c>
      <c r="E1293" s="20"/>
      <c r="F1293" s="11" t="str">
        <f t="shared" si="41"/>
        <v>0,00 %</v>
      </c>
    </row>
    <row r="1294" spans="1:6" ht="19.5" customHeight="1" x14ac:dyDescent="0.45">
      <c r="A1294" s="22" t="str">
        <f>'LISTADO DE REFERENCIAS'!A1294</f>
        <v>Nombre Botella</v>
      </c>
      <c r="B1294" s="6" t="s">
        <v>12</v>
      </c>
      <c r="C1294" s="23">
        <f>'LISTADO DE REFERENCIAS'!B1294/25</f>
        <v>0</v>
      </c>
      <c r="D1294" s="10">
        <f t="shared" si="40"/>
        <v>0</v>
      </c>
      <c r="E1294" s="20"/>
      <c r="F1294" s="11" t="str">
        <f t="shared" si="41"/>
        <v>0,00 %</v>
      </c>
    </row>
    <row r="1295" spans="1:6" ht="19.5" customHeight="1" x14ac:dyDescent="0.45">
      <c r="A1295" s="22" t="str">
        <f>'LISTADO DE REFERENCIAS'!A1295</f>
        <v>Nombre Botella</v>
      </c>
      <c r="B1295" s="6" t="s">
        <v>12</v>
      </c>
      <c r="C1295" s="23">
        <f>'LISTADO DE REFERENCIAS'!B1295/25</f>
        <v>0</v>
      </c>
      <c r="D1295" s="10">
        <f t="shared" si="40"/>
        <v>0</v>
      </c>
      <c r="E1295" s="20"/>
      <c r="F1295" s="11" t="str">
        <f t="shared" si="41"/>
        <v>0,00 %</v>
      </c>
    </row>
    <row r="1296" spans="1:6" ht="19.5" customHeight="1" x14ac:dyDescent="0.45">
      <c r="A1296" s="22" t="str">
        <f>'LISTADO DE REFERENCIAS'!A1296</f>
        <v>Nombre Botella</v>
      </c>
      <c r="B1296" s="6" t="s">
        <v>12</v>
      </c>
      <c r="C1296" s="23">
        <f>'LISTADO DE REFERENCIAS'!B1296/25</f>
        <v>0</v>
      </c>
      <c r="D1296" s="10">
        <f t="shared" si="40"/>
        <v>0</v>
      </c>
      <c r="E1296" s="20"/>
      <c r="F1296" s="11" t="str">
        <f t="shared" si="41"/>
        <v>0,00 %</v>
      </c>
    </row>
    <row r="1297" spans="1:6" ht="19.5" customHeight="1" x14ac:dyDescent="0.45">
      <c r="A1297" s="22" t="str">
        <f>'LISTADO DE REFERENCIAS'!A1297</f>
        <v>Nombre Botella</v>
      </c>
      <c r="B1297" s="6" t="s">
        <v>12</v>
      </c>
      <c r="C1297" s="23">
        <f>'LISTADO DE REFERENCIAS'!B1297/25</f>
        <v>0</v>
      </c>
      <c r="D1297" s="10">
        <f t="shared" si="40"/>
        <v>0</v>
      </c>
      <c r="E1297" s="20"/>
      <c r="F1297" s="11" t="str">
        <f t="shared" si="41"/>
        <v>0,00 %</v>
      </c>
    </row>
    <row r="1298" spans="1:6" ht="19.5" customHeight="1" x14ac:dyDescent="0.45">
      <c r="A1298" s="22" t="str">
        <f>'LISTADO DE REFERENCIAS'!A1298</f>
        <v>Nombre Botella</v>
      </c>
      <c r="B1298" s="6" t="s">
        <v>12</v>
      </c>
      <c r="C1298" s="23">
        <f>'LISTADO DE REFERENCIAS'!B1298/25</f>
        <v>0</v>
      </c>
      <c r="D1298" s="10">
        <f t="shared" si="40"/>
        <v>0</v>
      </c>
      <c r="E1298" s="20"/>
      <c r="F1298" s="11" t="str">
        <f t="shared" si="41"/>
        <v>0,00 %</v>
      </c>
    </row>
    <row r="1299" spans="1:6" ht="19.5" customHeight="1" x14ac:dyDescent="0.45">
      <c r="A1299" s="22" t="str">
        <f>'LISTADO DE REFERENCIAS'!A1299</f>
        <v>Nombre Botella</v>
      </c>
      <c r="B1299" s="6" t="s">
        <v>12</v>
      </c>
      <c r="C1299" s="23">
        <f>'LISTADO DE REFERENCIAS'!B1299/25</f>
        <v>0</v>
      </c>
      <c r="D1299" s="10">
        <f t="shared" si="40"/>
        <v>0</v>
      </c>
      <c r="E1299" s="20"/>
      <c r="F1299" s="11" t="str">
        <f t="shared" si="41"/>
        <v>0,00 %</v>
      </c>
    </row>
    <row r="1300" spans="1:6" ht="19.5" customHeight="1" x14ac:dyDescent="0.45">
      <c r="A1300" s="22" t="str">
        <f>'LISTADO DE REFERENCIAS'!A1300</f>
        <v>Nombre Botella</v>
      </c>
      <c r="B1300" s="6" t="s">
        <v>12</v>
      </c>
      <c r="C1300" s="23">
        <f>'LISTADO DE REFERENCIAS'!B1300/25</f>
        <v>0</v>
      </c>
      <c r="D1300" s="10">
        <f t="shared" si="40"/>
        <v>0</v>
      </c>
      <c r="E1300" s="20"/>
      <c r="F1300" s="11" t="str">
        <f t="shared" si="41"/>
        <v>0,00 %</v>
      </c>
    </row>
    <row r="1301" spans="1:6" ht="19.5" customHeight="1" x14ac:dyDescent="0.45">
      <c r="A1301" s="22" t="str">
        <f>'LISTADO DE REFERENCIAS'!A1301</f>
        <v>Nombre Botella</v>
      </c>
      <c r="B1301" s="6" t="s">
        <v>12</v>
      </c>
      <c r="C1301" s="23">
        <f>'LISTADO DE REFERENCIAS'!B1301/25</f>
        <v>0</v>
      </c>
      <c r="D1301" s="10">
        <f t="shared" si="40"/>
        <v>0</v>
      </c>
      <c r="E1301" s="20"/>
      <c r="F1301" s="11" t="str">
        <f t="shared" si="41"/>
        <v>0,00 %</v>
      </c>
    </row>
    <row r="1302" spans="1:6" ht="19.5" customHeight="1" x14ac:dyDescent="0.45">
      <c r="A1302" s="22" t="str">
        <f>'LISTADO DE REFERENCIAS'!A1302</f>
        <v>Nombre Botella</v>
      </c>
      <c r="B1302" s="6" t="s">
        <v>12</v>
      </c>
      <c r="C1302" s="23">
        <f>'LISTADO DE REFERENCIAS'!B1302/25</f>
        <v>0</v>
      </c>
      <c r="D1302" s="10">
        <f t="shared" si="40"/>
        <v>0</v>
      </c>
      <c r="E1302" s="20"/>
      <c r="F1302" s="11" t="str">
        <f t="shared" si="41"/>
        <v>0,00 %</v>
      </c>
    </row>
    <row r="1303" spans="1:6" ht="19.5" customHeight="1" x14ac:dyDescent="0.45">
      <c r="A1303" s="22" t="str">
        <f>'LISTADO DE REFERENCIAS'!A1303</f>
        <v>Nombre Botella</v>
      </c>
      <c r="B1303" s="6" t="s">
        <v>12</v>
      </c>
      <c r="C1303" s="23">
        <f>'LISTADO DE REFERENCIAS'!B1303/25</f>
        <v>0</v>
      </c>
      <c r="D1303" s="10">
        <f t="shared" si="40"/>
        <v>0</v>
      </c>
      <c r="E1303" s="20"/>
      <c r="F1303" s="11" t="str">
        <f t="shared" si="41"/>
        <v>0,00 %</v>
      </c>
    </row>
    <row r="1304" spans="1:6" ht="19.5" customHeight="1" x14ac:dyDescent="0.45">
      <c r="A1304" s="22" t="str">
        <f>'LISTADO DE REFERENCIAS'!A1304</f>
        <v>Nombre Botella</v>
      </c>
      <c r="B1304" s="6" t="s">
        <v>12</v>
      </c>
      <c r="C1304" s="23">
        <f>'LISTADO DE REFERENCIAS'!B1304/25</f>
        <v>0</v>
      </c>
      <c r="D1304" s="10">
        <f t="shared" si="40"/>
        <v>0</v>
      </c>
      <c r="E1304" s="20"/>
      <c r="F1304" s="11" t="str">
        <f t="shared" si="41"/>
        <v>0,00 %</v>
      </c>
    </row>
    <row r="1305" spans="1:6" ht="19.5" customHeight="1" x14ac:dyDescent="0.45">
      <c r="A1305" s="22" t="str">
        <f>'LISTADO DE REFERENCIAS'!A1305</f>
        <v>Nombre Botella</v>
      </c>
      <c r="B1305" s="6" t="s">
        <v>12</v>
      </c>
      <c r="C1305" s="23">
        <f>'LISTADO DE REFERENCIAS'!B1305/25</f>
        <v>0</v>
      </c>
      <c r="D1305" s="10">
        <f t="shared" si="40"/>
        <v>0</v>
      </c>
      <c r="E1305" s="20"/>
      <c r="F1305" s="11" t="str">
        <f t="shared" si="41"/>
        <v>0,00 %</v>
      </c>
    </row>
    <row r="1306" spans="1:6" ht="19.5" customHeight="1" x14ac:dyDescent="0.45">
      <c r="A1306" s="22" t="str">
        <f>'LISTADO DE REFERENCIAS'!A1306</f>
        <v>Nombre Botella</v>
      </c>
      <c r="B1306" s="6" t="s">
        <v>12</v>
      </c>
      <c r="C1306" s="23">
        <f>'LISTADO DE REFERENCIAS'!B1306/25</f>
        <v>0</v>
      </c>
      <c r="D1306" s="10">
        <f t="shared" si="40"/>
        <v>0</v>
      </c>
      <c r="E1306" s="20"/>
      <c r="F1306" s="11" t="str">
        <f t="shared" si="41"/>
        <v>0,00 %</v>
      </c>
    </row>
    <row r="1307" spans="1:6" ht="19.5" customHeight="1" x14ac:dyDescent="0.45">
      <c r="A1307" s="22" t="str">
        <f>'LISTADO DE REFERENCIAS'!A1307</f>
        <v>Nombre Botella</v>
      </c>
      <c r="B1307" s="6" t="s">
        <v>12</v>
      </c>
      <c r="C1307" s="23">
        <f>'LISTADO DE REFERENCIAS'!B1307/25</f>
        <v>0</v>
      </c>
      <c r="D1307" s="10">
        <f t="shared" si="40"/>
        <v>0</v>
      </c>
      <c r="E1307" s="20"/>
      <c r="F1307" s="11" t="str">
        <f t="shared" si="41"/>
        <v>0,00 %</v>
      </c>
    </row>
    <row r="1308" spans="1:6" ht="19.5" customHeight="1" x14ac:dyDescent="0.45">
      <c r="A1308" s="22" t="str">
        <f>'LISTADO DE REFERENCIAS'!A1308</f>
        <v>Nombre Botella</v>
      </c>
      <c r="B1308" s="6" t="s">
        <v>12</v>
      </c>
      <c r="C1308" s="23">
        <f>'LISTADO DE REFERENCIAS'!B1308/25</f>
        <v>0</v>
      </c>
      <c r="D1308" s="10">
        <f t="shared" si="40"/>
        <v>0</v>
      </c>
      <c r="E1308" s="20"/>
      <c r="F1308" s="11" t="str">
        <f t="shared" si="41"/>
        <v>0,00 %</v>
      </c>
    </row>
    <row r="1309" spans="1:6" ht="19.5" customHeight="1" x14ac:dyDescent="0.45">
      <c r="A1309" s="22" t="str">
        <f>'LISTADO DE REFERENCIAS'!A1309</f>
        <v>Nombre Botella</v>
      </c>
      <c r="B1309" s="6" t="s">
        <v>12</v>
      </c>
      <c r="C1309" s="23">
        <f>'LISTADO DE REFERENCIAS'!B1309/25</f>
        <v>0</v>
      </c>
      <c r="D1309" s="10">
        <f t="shared" si="40"/>
        <v>0</v>
      </c>
      <c r="E1309" s="20"/>
      <c r="F1309" s="11" t="str">
        <f t="shared" si="41"/>
        <v>0,00 %</v>
      </c>
    </row>
    <row r="1310" spans="1:6" ht="19.5" customHeight="1" x14ac:dyDescent="0.45">
      <c r="A1310" s="22" t="str">
        <f>'LISTADO DE REFERENCIAS'!A1310</f>
        <v>Nombre Botella</v>
      </c>
      <c r="B1310" s="6" t="s">
        <v>12</v>
      </c>
      <c r="C1310" s="23">
        <f>'LISTADO DE REFERENCIAS'!B1310/25</f>
        <v>0</v>
      </c>
      <c r="D1310" s="10">
        <f t="shared" si="40"/>
        <v>0</v>
      </c>
      <c r="E1310" s="20"/>
      <c r="F1310" s="11" t="str">
        <f t="shared" si="41"/>
        <v>0,00 %</v>
      </c>
    </row>
    <row r="1311" spans="1:6" ht="19.5" customHeight="1" x14ac:dyDescent="0.45">
      <c r="A1311" s="22" t="str">
        <f>'LISTADO DE REFERENCIAS'!A1311</f>
        <v>Nombre Botella</v>
      </c>
      <c r="B1311" s="6" t="s">
        <v>12</v>
      </c>
      <c r="C1311" s="23">
        <f>'LISTADO DE REFERENCIAS'!B1311/25</f>
        <v>0</v>
      </c>
      <c r="D1311" s="10">
        <f t="shared" si="40"/>
        <v>0</v>
      </c>
      <c r="E1311" s="20"/>
      <c r="F1311" s="11" t="str">
        <f t="shared" si="41"/>
        <v>0,00 %</v>
      </c>
    </row>
    <row r="1312" spans="1:6" ht="19.5" customHeight="1" x14ac:dyDescent="0.45">
      <c r="A1312" s="22" t="str">
        <f>'LISTADO DE REFERENCIAS'!A1312</f>
        <v>Nombre Botella</v>
      </c>
      <c r="B1312" s="6" t="s">
        <v>12</v>
      </c>
      <c r="C1312" s="23">
        <f>'LISTADO DE REFERENCIAS'!B1312/25</f>
        <v>0</v>
      </c>
      <c r="D1312" s="10">
        <f t="shared" si="40"/>
        <v>0</v>
      </c>
      <c r="E1312" s="20"/>
      <c r="F1312" s="11" t="str">
        <f t="shared" si="41"/>
        <v>0,00 %</v>
      </c>
    </row>
    <row r="1313" spans="1:6" ht="19.5" customHeight="1" x14ac:dyDescent="0.45">
      <c r="A1313" s="22" t="str">
        <f>'LISTADO DE REFERENCIAS'!A1313</f>
        <v>Nombre Botella</v>
      </c>
      <c r="B1313" s="6" t="s">
        <v>12</v>
      </c>
      <c r="C1313" s="23">
        <f>'LISTADO DE REFERENCIAS'!B1313/25</f>
        <v>0</v>
      </c>
      <c r="D1313" s="10">
        <f t="shared" si="40"/>
        <v>0</v>
      </c>
      <c r="E1313" s="20"/>
      <c r="F1313" s="11" t="str">
        <f t="shared" si="41"/>
        <v>0,00 %</v>
      </c>
    </row>
    <row r="1314" spans="1:6" ht="19.5" customHeight="1" x14ac:dyDescent="0.45">
      <c r="A1314" s="22" t="str">
        <f>'LISTADO DE REFERENCIAS'!A1314</f>
        <v>Nombre Botella</v>
      </c>
      <c r="B1314" s="6" t="s">
        <v>12</v>
      </c>
      <c r="C1314" s="23">
        <f>'LISTADO DE REFERENCIAS'!B1314/25</f>
        <v>0</v>
      </c>
      <c r="D1314" s="10">
        <f t="shared" si="40"/>
        <v>0</v>
      </c>
      <c r="E1314" s="20"/>
      <c r="F1314" s="11" t="str">
        <f t="shared" si="41"/>
        <v>0,00 %</v>
      </c>
    </row>
    <row r="1315" spans="1:6" ht="19.5" customHeight="1" x14ac:dyDescent="0.45">
      <c r="A1315" s="22" t="str">
        <f>'LISTADO DE REFERENCIAS'!A1315</f>
        <v>Nombre Botella</v>
      </c>
      <c r="B1315" s="6" t="s">
        <v>12</v>
      </c>
      <c r="C1315" s="23">
        <f>'LISTADO DE REFERENCIAS'!B1315/25</f>
        <v>0</v>
      </c>
      <c r="D1315" s="10">
        <f t="shared" si="40"/>
        <v>0</v>
      </c>
      <c r="E1315" s="20"/>
      <c r="F1315" s="11" t="str">
        <f t="shared" si="41"/>
        <v>0,00 %</v>
      </c>
    </row>
    <row r="1316" spans="1:6" ht="19.5" customHeight="1" x14ac:dyDescent="0.45">
      <c r="A1316" s="22" t="str">
        <f>'LISTADO DE REFERENCIAS'!A1316</f>
        <v>Nombre Botella</v>
      </c>
      <c r="B1316" s="6" t="s">
        <v>12</v>
      </c>
      <c r="C1316" s="23">
        <f>'LISTADO DE REFERENCIAS'!B1316/25</f>
        <v>0</v>
      </c>
      <c r="D1316" s="10">
        <f t="shared" si="40"/>
        <v>0</v>
      </c>
      <c r="E1316" s="20"/>
      <c r="F1316" s="11" t="str">
        <f t="shared" si="41"/>
        <v>0,00 %</v>
      </c>
    </row>
    <row r="1317" spans="1:6" ht="19.5" customHeight="1" x14ac:dyDescent="0.45">
      <c r="A1317" s="22" t="str">
        <f>'LISTADO DE REFERENCIAS'!A1317</f>
        <v>Nombre Botella</v>
      </c>
      <c r="B1317" s="6" t="s">
        <v>12</v>
      </c>
      <c r="C1317" s="23">
        <f>'LISTADO DE REFERENCIAS'!B1317/25</f>
        <v>0</v>
      </c>
      <c r="D1317" s="10">
        <f t="shared" si="40"/>
        <v>0</v>
      </c>
      <c r="E1317" s="20"/>
      <c r="F1317" s="11" t="str">
        <f t="shared" si="41"/>
        <v>0,00 %</v>
      </c>
    </row>
    <row r="1318" spans="1:6" ht="19.5" customHeight="1" x14ac:dyDescent="0.45">
      <c r="A1318" s="22" t="str">
        <f>'LISTADO DE REFERENCIAS'!A1318</f>
        <v>Nombre Botella</v>
      </c>
      <c r="B1318" s="6" t="s">
        <v>12</v>
      </c>
      <c r="C1318" s="23">
        <f>'LISTADO DE REFERENCIAS'!B1318/25</f>
        <v>0</v>
      </c>
      <c r="D1318" s="10">
        <f t="shared" si="40"/>
        <v>0</v>
      </c>
      <c r="E1318" s="20"/>
      <c r="F1318" s="11" t="str">
        <f t="shared" si="41"/>
        <v>0,00 %</v>
      </c>
    </row>
    <row r="1319" spans="1:6" ht="19.5" customHeight="1" x14ac:dyDescent="0.45">
      <c r="A1319" s="22" t="str">
        <f>'LISTADO DE REFERENCIAS'!A1319</f>
        <v>Nombre Botella</v>
      </c>
      <c r="B1319" s="6" t="s">
        <v>12</v>
      </c>
      <c r="C1319" s="23">
        <f>'LISTADO DE REFERENCIAS'!B1319/25</f>
        <v>0</v>
      </c>
      <c r="D1319" s="10">
        <f t="shared" si="40"/>
        <v>0</v>
      </c>
      <c r="E1319" s="20"/>
      <c r="F1319" s="11" t="str">
        <f t="shared" si="41"/>
        <v>0,00 %</v>
      </c>
    </row>
    <row r="1320" spans="1:6" ht="19.5" customHeight="1" x14ac:dyDescent="0.45">
      <c r="A1320" s="22" t="str">
        <f>'LISTADO DE REFERENCIAS'!A1320</f>
        <v>Nombre Botella</v>
      </c>
      <c r="B1320" s="6" t="s">
        <v>12</v>
      </c>
      <c r="C1320" s="23">
        <f>'LISTADO DE REFERENCIAS'!B1320/25</f>
        <v>0</v>
      </c>
      <c r="D1320" s="10">
        <f t="shared" si="40"/>
        <v>0</v>
      </c>
      <c r="E1320" s="20"/>
      <c r="F1320" s="11" t="str">
        <f t="shared" si="41"/>
        <v>0,00 %</v>
      </c>
    </row>
    <row r="1321" spans="1:6" ht="19.5" customHeight="1" x14ac:dyDescent="0.45">
      <c r="A1321" s="22" t="str">
        <f>'LISTADO DE REFERENCIAS'!A1321</f>
        <v>Nombre Botella</v>
      </c>
      <c r="B1321" s="6" t="s">
        <v>12</v>
      </c>
      <c r="C1321" s="23">
        <f>'LISTADO DE REFERENCIAS'!B1321/25</f>
        <v>0</v>
      </c>
      <c r="D1321" s="10">
        <f t="shared" si="40"/>
        <v>0</v>
      </c>
      <c r="E1321" s="20"/>
      <c r="F1321" s="11" t="str">
        <f t="shared" si="41"/>
        <v>0,00 %</v>
      </c>
    </row>
    <row r="1322" spans="1:6" ht="19.5" customHeight="1" x14ac:dyDescent="0.45">
      <c r="A1322" s="22" t="str">
        <f>'LISTADO DE REFERENCIAS'!A1322</f>
        <v>Nombre Botella</v>
      </c>
      <c r="B1322" s="6" t="s">
        <v>12</v>
      </c>
      <c r="C1322" s="23">
        <f>'LISTADO DE REFERENCIAS'!B1322/25</f>
        <v>0</v>
      </c>
      <c r="D1322" s="10">
        <f t="shared" si="40"/>
        <v>0</v>
      </c>
      <c r="E1322" s="20"/>
      <c r="F1322" s="11" t="str">
        <f t="shared" si="41"/>
        <v>0,00 %</v>
      </c>
    </row>
    <row r="1323" spans="1:6" ht="19.5" customHeight="1" x14ac:dyDescent="0.45">
      <c r="A1323" s="22" t="str">
        <f>'LISTADO DE REFERENCIAS'!A1323</f>
        <v>Nombre Botella</v>
      </c>
      <c r="B1323" s="6" t="s">
        <v>12</v>
      </c>
      <c r="C1323" s="23">
        <f>'LISTADO DE REFERENCIAS'!B1323/25</f>
        <v>0</v>
      </c>
      <c r="D1323" s="10">
        <f t="shared" si="40"/>
        <v>0</v>
      </c>
      <c r="E1323" s="20"/>
      <c r="F1323" s="11" t="str">
        <f t="shared" si="41"/>
        <v>0,00 %</v>
      </c>
    </row>
    <row r="1324" spans="1:6" ht="19.5" customHeight="1" x14ac:dyDescent="0.45">
      <c r="A1324" s="22" t="str">
        <f>'LISTADO DE REFERENCIAS'!A1324</f>
        <v>Nombre Botella</v>
      </c>
      <c r="B1324" s="6" t="s">
        <v>12</v>
      </c>
      <c r="C1324" s="23">
        <f>'LISTADO DE REFERENCIAS'!B1324/25</f>
        <v>0</v>
      </c>
      <c r="D1324" s="10">
        <f t="shared" si="40"/>
        <v>0</v>
      </c>
      <c r="E1324" s="20"/>
      <c r="F1324" s="11" t="str">
        <f t="shared" si="41"/>
        <v>0,00 %</v>
      </c>
    </row>
    <row r="1325" spans="1:6" ht="19.5" customHeight="1" x14ac:dyDescent="0.45">
      <c r="A1325" s="22" t="str">
        <f>'LISTADO DE REFERENCIAS'!A1325</f>
        <v>Nombre Botella</v>
      </c>
      <c r="B1325" s="6" t="s">
        <v>12</v>
      </c>
      <c r="C1325" s="23">
        <f>'LISTADO DE REFERENCIAS'!B1325/25</f>
        <v>0</v>
      </c>
      <c r="D1325" s="10">
        <f t="shared" si="40"/>
        <v>0</v>
      </c>
      <c r="E1325" s="20"/>
      <c r="F1325" s="11" t="str">
        <f t="shared" si="41"/>
        <v>0,00 %</v>
      </c>
    </row>
    <row r="1326" spans="1:6" ht="19.5" customHeight="1" x14ac:dyDescent="0.45">
      <c r="A1326" s="22" t="str">
        <f>'LISTADO DE REFERENCIAS'!A1326</f>
        <v>Nombre Botella</v>
      </c>
      <c r="B1326" s="6" t="s">
        <v>12</v>
      </c>
      <c r="C1326" s="23">
        <f>'LISTADO DE REFERENCIAS'!B1326/25</f>
        <v>0</v>
      </c>
      <c r="D1326" s="10">
        <f t="shared" si="40"/>
        <v>0</v>
      </c>
      <c r="E1326" s="20"/>
      <c r="F1326" s="11" t="str">
        <f t="shared" si="41"/>
        <v>0,00 %</v>
      </c>
    </row>
    <row r="1327" spans="1:6" ht="19.5" customHeight="1" x14ac:dyDescent="0.45">
      <c r="A1327" s="22" t="str">
        <f>'LISTADO DE REFERENCIAS'!A1327</f>
        <v>Nombre Botella</v>
      </c>
      <c r="B1327" s="6" t="s">
        <v>12</v>
      </c>
      <c r="C1327" s="23">
        <f>'LISTADO DE REFERENCIAS'!B1327/25</f>
        <v>0</v>
      </c>
      <c r="D1327" s="10">
        <f t="shared" si="40"/>
        <v>0</v>
      </c>
      <c r="E1327" s="20"/>
      <c r="F1327" s="11" t="str">
        <f t="shared" si="41"/>
        <v>0,00 %</v>
      </c>
    </row>
    <row r="1328" spans="1:6" ht="19.5" customHeight="1" x14ac:dyDescent="0.45">
      <c r="A1328" s="22" t="str">
        <f>'LISTADO DE REFERENCIAS'!A1328</f>
        <v>Nombre Botella</v>
      </c>
      <c r="B1328" s="6" t="s">
        <v>12</v>
      </c>
      <c r="C1328" s="23">
        <f>'LISTADO DE REFERENCIAS'!B1328/25</f>
        <v>0</v>
      </c>
      <c r="D1328" s="10">
        <f t="shared" si="40"/>
        <v>0</v>
      </c>
      <c r="E1328" s="20"/>
      <c r="F1328" s="11" t="str">
        <f t="shared" si="41"/>
        <v>0,00 %</v>
      </c>
    </row>
    <row r="1329" spans="1:6" ht="19.5" customHeight="1" x14ac:dyDescent="0.45">
      <c r="A1329" s="22" t="str">
        <f>'LISTADO DE REFERENCIAS'!A1329</f>
        <v>Nombre Botella</v>
      </c>
      <c r="B1329" s="6" t="s">
        <v>12</v>
      </c>
      <c r="C1329" s="23">
        <f>'LISTADO DE REFERENCIAS'!B1329/25</f>
        <v>0</v>
      </c>
      <c r="D1329" s="10">
        <f t="shared" si="40"/>
        <v>0</v>
      </c>
      <c r="E1329" s="20"/>
      <c r="F1329" s="11" t="str">
        <f t="shared" si="41"/>
        <v>0,00 %</v>
      </c>
    </row>
    <row r="1330" spans="1:6" ht="19.5" customHeight="1" x14ac:dyDescent="0.45">
      <c r="A1330" s="22" t="str">
        <f>'LISTADO DE REFERENCIAS'!A1330</f>
        <v>Nombre Botella</v>
      </c>
      <c r="B1330" s="6" t="s">
        <v>12</v>
      </c>
      <c r="C1330" s="23">
        <f>'LISTADO DE REFERENCIAS'!B1330/25</f>
        <v>0</v>
      </c>
      <c r="D1330" s="10">
        <f t="shared" si="40"/>
        <v>0</v>
      </c>
      <c r="E1330" s="20"/>
      <c r="F1330" s="11" t="str">
        <f t="shared" si="41"/>
        <v>0,00 %</v>
      </c>
    </row>
    <row r="1331" spans="1:6" ht="19.5" customHeight="1" x14ac:dyDescent="0.45">
      <c r="A1331" s="22" t="str">
        <f>'LISTADO DE REFERENCIAS'!A1331</f>
        <v>Nombre Botella</v>
      </c>
      <c r="B1331" s="6" t="s">
        <v>12</v>
      </c>
      <c r="C1331" s="23">
        <f>'LISTADO DE REFERENCIAS'!B1331/25</f>
        <v>0</v>
      </c>
      <c r="D1331" s="10">
        <f t="shared" si="40"/>
        <v>0</v>
      </c>
      <c r="E1331" s="20"/>
      <c r="F1331" s="11" t="str">
        <f t="shared" si="41"/>
        <v>0,00 %</v>
      </c>
    </row>
    <row r="1332" spans="1:6" ht="19.5" customHeight="1" x14ac:dyDescent="0.45">
      <c r="A1332" s="22" t="str">
        <f>'LISTADO DE REFERENCIAS'!A1332</f>
        <v>Nombre Botella</v>
      </c>
      <c r="B1332" s="6" t="s">
        <v>12</v>
      </c>
      <c r="C1332" s="23">
        <f>'LISTADO DE REFERENCIAS'!B1332/25</f>
        <v>0</v>
      </c>
      <c r="D1332" s="10">
        <f t="shared" si="40"/>
        <v>0</v>
      </c>
      <c r="E1332" s="20"/>
      <c r="F1332" s="11" t="str">
        <f t="shared" si="41"/>
        <v>0,00 %</v>
      </c>
    </row>
    <row r="1333" spans="1:6" ht="19.5" customHeight="1" x14ac:dyDescent="0.45">
      <c r="A1333" s="22" t="str">
        <f>'LISTADO DE REFERENCIAS'!A1333</f>
        <v>Nombre Botella</v>
      </c>
      <c r="B1333" s="6" t="s">
        <v>12</v>
      </c>
      <c r="C1333" s="23">
        <f>'LISTADO DE REFERENCIAS'!B1333/25</f>
        <v>0</v>
      </c>
      <c r="D1333" s="10">
        <f t="shared" si="40"/>
        <v>0</v>
      </c>
      <c r="E1333" s="20"/>
      <c r="F1333" s="11" t="str">
        <f t="shared" si="41"/>
        <v>0,00 %</v>
      </c>
    </row>
    <row r="1334" spans="1:6" ht="19.5" customHeight="1" x14ac:dyDescent="0.45">
      <c r="A1334" s="22" t="str">
        <f>'LISTADO DE REFERENCIAS'!A1334</f>
        <v>Nombre Botella</v>
      </c>
      <c r="B1334" s="6" t="s">
        <v>12</v>
      </c>
      <c r="C1334" s="23">
        <f>'LISTADO DE REFERENCIAS'!B1334/25</f>
        <v>0</v>
      </c>
      <c r="D1334" s="10">
        <f t="shared" si="40"/>
        <v>0</v>
      </c>
      <c r="E1334" s="20"/>
      <c r="F1334" s="11" t="str">
        <f t="shared" si="41"/>
        <v>0,00 %</v>
      </c>
    </row>
    <row r="1335" spans="1:6" ht="19.5" customHeight="1" x14ac:dyDescent="0.45">
      <c r="A1335" s="22" t="str">
        <f>'LISTADO DE REFERENCIAS'!A1335</f>
        <v>Nombre Botella</v>
      </c>
      <c r="B1335" s="6" t="s">
        <v>12</v>
      </c>
      <c r="C1335" s="23">
        <f>'LISTADO DE REFERENCIAS'!B1335/25</f>
        <v>0</v>
      </c>
      <c r="D1335" s="10">
        <f t="shared" si="40"/>
        <v>0</v>
      </c>
      <c r="E1335" s="20"/>
      <c r="F1335" s="11" t="str">
        <f t="shared" si="41"/>
        <v>0,00 %</v>
      </c>
    </row>
    <row r="1336" spans="1:6" ht="19.5" customHeight="1" x14ac:dyDescent="0.45">
      <c r="A1336" s="22" t="str">
        <f>'LISTADO DE REFERENCIAS'!A1336</f>
        <v>Nombre Botella</v>
      </c>
      <c r="B1336" s="6" t="s">
        <v>12</v>
      </c>
      <c r="C1336" s="23">
        <f>'LISTADO DE REFERENCIAS'!B1336/25</f>
        <v>0</v>
      </c>
      <c r="D1336" s="10">
        <f t="shared" si="40"/>
        <v>0</v>
      </c>
      <c r="E1336" s="20"/>
      <c r="F1336" s="11" t="str">
        <f t="shared" si="41"/>
        <v>0,00 %</v>
      </c>
    </row>
    <row r="1337" spans="1:6" ht="19.5" customHeight="1" x14ac:dyDescent="0.45">
      <c r="A1337" s="22" t="str">
        <f>'LISTADO DE REFERENCIAS'!A1337</f>
        <v>Nombre Botella</v>
      </c>
      <c r="B1337" s="6" t="s">
        <v>12</v>
      </c>
      <c r="C1337" s="23">
        <f>'LISTADO DE REFERENCIAS'!B1337/25</f>
        <v>0</v>
      </c>
      <c r="D1337" s="10">
        <f t="shared" si="40"/>
        <v>0</v>
      </c>
      <c r="E1337" s="20"/>
      <c r="F1337" s="11" t="str">
        <f t="shared" si="41"/>
        <v>0,00 %</v>
      </c>
    </row>
    <row r="1338" spans="1:6" ht="19.5" customHeight="1" x14ac:dyDescent="0.45">
      <c r="A1338" s="22" t="str">
        <f>'LISTADO DE REFERENCIAS'!A1338</f>
        <v>Nombre Botella</v>
      </c>
      <c r="B1338" s="6" t="s">
        <v>12</v>
      </c>
      <c r="C1338" s="23">
        <f>'LISTADO DE REFERENCIAS'!B1338/25</f>
        <v>0</v>
      </c>
      <c r="D1338" s="10">
        <f t="shared" si="40"/>
        <v>0</v>
      </c>
      <c r="E1338" s="20"/>
      <c r="F1338" s="11" t="str">
        <f t="shared" si="41"/>
        <v>0,00 %</v>
      </c>
    </row>
    <row r="1339" spans="1:6" ht="19.5" customHeight="1" x14ac:dyDescent="0.45">
      <c r="A1339" s="22" t="str">
        <f>'LISTADO DE REFERENCIAS'!A1339</f>
        <v>Nombre Botella</v>
      </c>
      <c r="B1339" s="6" t="s">
        <v>12</v>
      </c>
      <c r="C1339" s="23">
        <f>'LISTADO DE REFERENCIAS'!B1339/25</f>
        <v>0</v>
      </c>
      <c r="D1339" s="10">
        <f t="shared" si="40"/>
        <v>0</v>
      </c>
      <c r="E1339" s="20"/>
      <c r="F1339" s="11" t="str">
        <f t="shared" si="41"/>
        <v>0,00 %</v>
      </c>
    </row>
    <row r="1340" spans="1:6" ht="19.5" customHeight="1" x14ac:dyDescent="0.45">
      <c r="A1340" s="22" t="str">
        <f>'LISTADO DE REFERENCIAS'!A1340</f>
        <v>Nombre Botella</v>
      </c>
      <c r="B1340" s="6" t="s">
        <v>12</v>
      </c>
      <c r="C1340" s="23">
        <f>'LISTADO DE REFERENCIAS'!B1340/25</f>
        <v>0</v>
      </c>
      <c r="D1340" s="10">
        <f t="shared" si="40"/>
        <v>0</v>
      </c>
      <c r="E1340" s="20"/>
      <c r="F1340" s="11" t="str">
        <f t="shared" si="41"/>
        <v>0,00 %</v>
      </c>
    </row>
    <row r="1341" spans="1:6" ht="19.5" customHeight="1" x14ac:dyDescent="0.45">
      <c r="A1341" s="22" t="str">
        <f>'LISTADO DE REFERENCIAS'!A1341</f>
        <v>Nombre Botella</v>
      </c>
      <c r="B1341" s="6" t="s">
        <v>12</v>
      </c>
      <c r="C1341" s="23">
        <f>'LISTADO DE REFERENCIAS'!B1341/25</f>
        <v>0</v>
      </c>
      <c r="D1341" s="10">
        <f t="shared" si="40"/>
        <v>0</v>
      </c>
      <c r="E1341" s="20"/>
      <c r="F1341" s="11" t="str">
        <f t="shared" si="41"/>
        <v>0,00 %</v>
      </c>
    </row>
    <row r="1342" spans="1:6" ht="19.5" customHeight="1" x14ac:dyDescent="0.45">
      <c r="A1342" s="22" t="str">
        <f>'LISTADO DE REFERENCIAS'!A1342</f>
        <v>Nombre Botella</v>
      </c>
      <c r="B1342" s="6" t="s">
        <v>12</v>
      </c>
      <c r="C1342" s="23">
        <f>'LISTADO DE REFERENCIAS'!B1342/25</f>
        <v>0</v>
      </c>
      <c r="D1342" s="10">
        <f t="shared" si="40"/>
        <v>0</v>
      </c>
      <c r="E1342" s="20"/>
      <c r="F1342" s="11" t="str">
        <f t="shared" si="41"/>
        <v>0,00 %</v>
      </c>
    </row>
    <row r="1343" spans="1:6" ht="19.5" customHeight="1" x14ac:dyDescent="0.45">
      <c r="A1343" s="22" t="str">
        <f>'LISTADO DE REFERENCIAS'!A1343</f>
        <v>Nombre Botella</v>
      </c>
      <c r="B1343" s="6" t="s">
        <v>12</v>
      </c>
      <c r="C1343" s="23">
        <f>'LISTADO DE REFERENCIAS'!B1343/25</f>
        <v>0</v>
      </c>
      <c r="D1343" s="10">
        <f t="shared" si="40"/>
        <v>0</v>
      </c>
      <c r="E1343" s="20"/>
      <c r="F1343" s="11" t="str">
        <f t="shared" si="41"/>
        <v>0,00 %</v>
      </c>
    </row>
    <row r="1344" spans="1:6" ht="19.5" customHeight="1" x14ac:dyDescent="0.45">
      <c r="A1344" s="22" t="str">
        <f>'LISTADO DE REFERENCIAS'!A1344</f>
        <v>Nombre Botella</v>
      </c>
      <c r="B1344" s="6" t="s">
        <v>12</v>
      </c>
      <c r="C1344" s="23">
        <f>'LISTADO DE REFERENCIAS'!B1344/25</f>
        <v>0</v>
      </c>
      <c r="D1344" s="10">
        <f t="shared" si="40"/>
        <v>0</v>
      </c>
      <c r="E1344" s="20"/>
      <c r="F1344" s="11" t="str">
        <f t="shared" si="41"/>
        <v>0,00 %</v>
      </c>
    </row>
    <row r="1345" spans="1:6" ht="19.5" customHeight="1" x14ac:dyDescent="0.45">
      <c r="A1345" s="22" t="str">
        <f>'LISTADO DE REFERENCIAS'!A1345</f>
        <v>Nombre Botella</v>
      </c>
      <c r="B1345" s="6" t="s">
        <v>12</v>
      </c>
      <c r="C1345" s="23">
        <f>'LISTADO DE REFERENCIAS'!B1345/25</f>
        <v>0</v>
      </c>
      <c r="D1345" s="10">
        <f t="shared" si="40"/>
        <v>0</v>
      </c>
      <c r="E1345" s="20"/>
      <c r="F1345" s="11" t="str">
        <f t="shared" si="41"/>
        <v>0,00 %</v>
      </c>
    </row>
    <row r="1346" spans="1:6" ht="19.5" customHeight="1" x14ac:dyDescent="0.45">
      <c r="A1346" s="22" t="str">
        <f>'LISTADO DE REFERENCIAS'!A1346</f>
        <v>Nombre Botella</v>
      </c>
      <c r="B1346" s="6" t="s">
        <v>12</v>
      </c>
      <c r="C1346" s="23">
        <f>'LISTADO DE REFERENCIAS'!B1346/25</f>
        <v>0</v>
      </c>
      <c r="D1346" s="10">
        <f t="shared" si="40"/>
        <v>0</v>
      </c>
      <c r="E1346" s="20"/>
      <c r="F1346" s="11" t="str">
        <f t="shared" si="41"/>
        <v>0,00 %</v>
      </c>
    </row>
    <row r="1347" spans="1:6" ht="19.5" customHeight="1" x14ac:dyDescent="0.45">
      <c r="A1347" s="22" t="str">
        <f>'LISTADO DE REFERENCIAS'!A1347</f>
        <v>Nombre Botella</v>
      </c>
      <c r="B1347" s="6" t="s">
        <v>12</v>
      </c>
      <c r="C1347" s="23">
        <f>'LISTADO DE REFERENCIAS'!B1347/25</f>
        <v>0</v>
      </c>
      <c r="D1347" s="10">
        <f t="shared" ref="D1347:D1400" si="42">C1347/0.25</f>
        <v>0</v>
      </c>
      <c r="E1347" s="20"/>
      <c r="F1347" s="11" t="str">
        <f t="shared" ref="F1347:F1399" si="43">IFERROR(C1347/E1347, "0,00 %")</f>
        <v>0,00 %</v>
      </c>
    </row>
    <row r="1348" spans="1:6" ht="19.5" customHeight="1" x14ac:dyDescent="0.45">
      <c r="A1348" s="22" t="str">
        <f>'LISTADO DE REFERENCIAS'!A1348</f>
        <v>Nombre Botella</v>
      </c>
      <c r="B1348" s="6" t="s">
        <v>12</v>
      </c>
      <c r="C1348" s="23">
        <f>'LISTADO DE REFERENCIAS'!B1348/25</f>
        <v>0</v>
      </c>
      <c r="D1348" s="10">
        <f t="shared" si="42"/>
        <v>0</v>
      </c>
      <c r="E1348" s="20"/>
      <c r="F1348" s="11" t="str">
        <f t="shared" si="43"/>
        <v>0,00 %</v>
      </c>
    </row>
    <row r="1349" spans="1:6" ht="19.5" customHeight="1" x14ac:dyDescent="0.45">
      <c r="A1349" s="22" t="str">
        <f>'LISTADO DE REFERENCIAS'!A1349</f>
        <v>Nombre Botella</v>
      </c>
      <c r="B1349" s="6" t="s">
        <v>12</v>
      </c>
      <c r="C1349" s="23">
        <f>'LISTADO DE REFERENCIAS'!B1349/25</f>
        <v>0</v>
      </c>
      <c r="D1349" s="10">
        <f t="shared" si="42"/>
        <v>0</v>
      </c>
      <c r="E1349" s="20"/>
      <c r="F1349" s="11" t="str">
        <f t="shared" si="43"/>
        <v>0,00 %</v>
      </c>
    </row>
    <row r="1350" spans="1:6" ht="19.5" customHeight="1" x14ac:dyDescent="0.45">
      <c r="A1350" s="22" t="str">
        <f>'LISTADO DE REFERENCIAS'!A1350</f>
        <v>Nombre Botella</v>
      </c>
      <c r="B1350" s="6" t="s">
        <v>12</v>
      </c>
      <c r="C1350" s="23">
        <f>'LISTADO DE REFERENCIAS'!B1350/25</f>
        <v>0</v>
      </c>
      <c r="D1350" s="10">
        <f t="shared" si="42"/>
        <v>0</v>
      </c>
      <c r="E1350" s="20"/>
      <c r="F1350" s="11" t="str">
        <f t="shared" si="43"/>
        <v>0,00 %</v>
      </c>
    </row>
    <row r="1351" spans="1:6" ht="19.5" customHeight="1" x14ac:dyDescent="0.45">
      <c r="A1351" s="22" t="str">
        <f>'LISTADO DE REFERENCIAS'!A1351</f>
        <v>Nombre Botella</v>
      </c>
      <c r="B1351" s="6" t="s">
        <v>12</v>
      </c>
      <c r="C1351" s="23">
        <f>'LISTADO DE REFERENCIAS'!B1351/25</f>
        <v>0</v>
      </c>
      <c r="D1351" s="10">
        <f t="shared" si="42"/>
        <v>0</v>
      </c>
      <c r="E1351" s="20"/>
      <c r="F1351" s="11" t="str">
        <f t="shared" si="43"/>
        <v>0,00 %</v>
      </c>
    </row>
    <row r="1352" spans="1:6" ht="19.5" customHeight="1" x14ac:dyDescent="0.45">
      <c r="A1352" s="22" t="str">
        <f>'LISTADO DE REFERENCIAS'!A1352</f>
        <v>Nombre Botella</v>
      </c>
      <c r="B1352" s="6" t="s">
        <v>12</v>
      </c>
      <c r="C1352" s="23">
        <f>'LISTADO DE REFERENCIAS'!B1352/25</f>
        <v>0</v>
      </c>
      <c r="D1352" s="10">
        <f t="shared" si="42"/>
        <v>0</v>
      </c>
      <c r="E1352" s="20"/>
      <c r="F1352" s="11" t="str">
        <f t="shared" si="43"/>
        <v>0,00 %</v>
      </c>
    </row>
    <row r="1353" spans="1:6" ht="19.5" customHeight="1" x14ac:dyDescent="0.45">
      <c r="A1353" s="22" t="str">
        <f>'LISTADO DE REFERENCIAS'!A1353</f>
        <v>Nombre Botella</v>
      </c>
      <c r="B1353" s="6" t="s">
        <v>12</v>
      </c>
      <c r="C1353" s="23">
        <f>'LISTADO DE REFERENCIAS'!B1353/25</f>
        <v>0</v>
      </c>
      <c r="D1353" s="10">
        <f t="shared" si="42"/>
        <v>0</v>
      </c>
      <c r="E1353" s="20"/>
      <c r="F1353" s="11" t="str">
        <f t="shared" si="43"/>
        <v>0,00 %</v>
      </c>
    </row>
    <row r="1354" spans="1:6" ht="19.5" customHeight="1" x14ac:dyDescent="0.45">
      <c r="A1354" s="22" t="str">
        <f>'LISTADO DE REFERENCIAS'!A1354</f>
        <v>Nombre Botella</v>
      </c>
      <c r="B1354" s="6" t="s">
        <v>12</v>
      </c>
      <c r="C1354" s="23">
        <f>'LISTADO DE REFERENCIAS'!B1354/25</f>
        <v>0</v>
      </c>
      <c r="D1354" s="10">
        <f t="shared" si="42"/>
        <v>0</v>
      </c>
      <c r="E1354" s="20"/>
      <c r="F1354" s="11" t="str">
        <f t="shared" si="43"/>
        <v>0,00 %</v>
      </c>
    </row>
    <row r="1355" spans="1:6" ht="19.5" customHeight="1" x14ac:dyDescent="0.45">
      <c r="A1355" s="22" t="str">
        <f>'LISTADO DE REFERENCIAS'!A1355</f>
        <v>Nombre Botella</v>
      </c>
      <c r="B1355" s="6" t="s">
        <v>12</v>
      </c>
      <c r="C1355" s="23">
        <f>'LISTADO DE REFERENCIAS'!B1355/25</f>
        <v>0</v>
      </c>
      <c r="D1355" s="10">
        <f t="shared" si="42"/>
        <v>0</v>
      </c>
      <c r="E1355" s="20"/>
      <c r="F1355" s="11" t="str">
        <f t="shared" si="43"/>
        <v>0,00 %</v>
      </c>
    </row>
    <row r="1356" spans="1:6" ht="19.5" customHeight="1" x14ac:dyDescent="0.45">
      <c r="A1356" s="22" t="str">
        <f>'LISTADO DE REFERENCIAS'!A1356</f>
        <v>Nombre Botella</v>
      </c>
      <c r="B1356" s="6" t="s">
        <v>12</v>
      </c>
      <c r="C1356" s="23">
        <f>'LISTADO DE REFERENCIAS'!B1356/25</f>
        <v>0</v>
      </c>
      <c r="D1356" s="10">
        <f t="shared" si="42"/>
        <v>0</v>
      </c>
      <c r="E1356" s="20"/>
      <c r="F1356" s="11" t="str">
        <f t="shared" si="43"/>
        <v>0,00 %</v>
      </c>
    </row>
    <row r="1357" spans="1:6" ht="19.5" customHeight="1" x14ac:dyDescent="0.45">
      <c r="A1357" s="22" t="str">
        <f>'LISTADO DE REFERENCIAS'!A1357</f>
        <v>Nombre Botella</v>
      </c>
      <c r="B1357" s="6" t="s">
        <v>12</v>
      </c>
      <c r="C1357" s="23">
        <f>'LISTADO DE REFERENCIAS'!B1357/25</f>
        <v>0</v>
      </c>
      <c r="D1357" s="10">
        <f t="shared" si="42"/>
        <v>0</v>
      </c>
      <c r="E1357" s="20"/>
      <c r="F1357" s="11" t="str">
        <f t="shared" si="43"/>
        <v>0,00 %</v>
      </c>
    </row>
    <row r="1358" spans="1:6" ht="19.5" customHeight="1" x14ac:dyDescent="0.45">
      <c r="A1358" s="22" t="str">
        <f>'LISTADO DE REFERENCIAS'!A1358</f>
        <v>Nombre Botella</v>
      </c>
      <c r="B1358" s="6" t="s">
        <v>12</v>
      </c>
      <c r="C1358" s="23">
        <f>'LISTADO DE REFERENCIAS'!B1358/25</f>
        <v>0</v>
      </c>
      <c r="D1358" s="10">
        <f t="shared" si="42"/>
        <v>0</v>
      </c>
      <c r="E1358" s="20"/>
      <c r="F1358" s="11" t="str">
        <f t="shared" si="43"/>
        <v>0,00 %</v>
      </c>
    </row>
    <row r="1359" spans="1:6" ht="19.5" customHeight="1" x14ac:dyDescent="0.45">
      <c r="A1359" s="22" t="str">
        <f>'LISTADO DE REFERENCIAS'!A1359</f>
        <v>Nombre Botella</v>
      </c>
      <c r="B1359" s="6" t="s">
        <v>12</v>
      </c>
      <c r="C1359" s="23">
        <f>'LISTADO DE REFERENCIAS'!B1359/25</f>
        <v>0</v>
      </c>
      <c r="D1359" s="10">
        <f t="shared" si="42"/>
        <v>0</v>
      </c>
      <c r="E1359" s="20"/>
      <c r="F1359" s="11" t="str">
        <f t="shared" si="43"/>
        <v>0,00 %</v>
      </c>
    </row>
    <row r="1360" spans="1:6" ht="19.5" customHeight="1" x14ac:dyDescent="0.45">
      <c r="A1360" s="22" t="str">
        <f>'LISTADO DE REFERENCIAS'!A1360</f>
        <v>Nombre Botella</v>
      </c>
      <c r="B1360" s="6" t="s">
        <v>12</v>
      </c>
      <c r="C1360" s="23">
        <f>'LISTADO DE REFERENCIAS'!B1360/25</f>
        <v>0</v>
      </c>
      <c r="D1360" s="10">
        <f t="shared" si="42"/>
        <v>0</v>
      </c>
      <c r="E1360" s="20"/>
      <c r="F1360" s="11" t="str">
        <f t="shared" si="43"/>
        <v>0,00 %</v>
      </c>
    </row>
    <row r="1361" spans="1:6" ht="19.5" customHeight="1" x14ac:dyDescent="0.45">
      <c r="A1361" s="22" t="str">
        <f>'LISTADO DE REFERENCIAS'!A1361</f>
        <v>Nombre Botella</v>
      </c>
      <c r="B1361" s="6" t="s">
        <v>12</v>
      </c>
      <c r="C1361" s="23">
        <f>'LISTADO DE REFERENCIAS'!B1361/25</f>
        <v>0</v>
      </c>
      <c r="D1361" s="10">
        <f t="shared" si="42"/>
        <v>0</v>
      </c>
      <c r="E1361" s="20"/>
      <c r="F1361" s="11" t="str">
        <f t="shared" si="43"/>
        <v>0,00 %</v>
      </c>
    </row>
    <row r="1362" spans="1:6" ht="19.5" customHeight="1" x14ac:dyDescent="0.45">
      <c r="A1362" s="22" t="str">
        <f>'LISTADO DE REFERENCIAS'!A1362</f>
        <v>Nombre Botella</v>
      </c>
      <c r="B1362" s="6" t="s">
        <v>12</v>
      </c>
      <c r="C1362" s="23">
        <f>'LISTADO DE REFERENCIAS'!B1362/25</f>
        <v>0</v>
      </c>
      <c r="D1362" s="10">
        <f t="shared" si="42"/>
        <v>0</v>
      </c>
      <c r="E1362" s="20"/>
      <c r="F1362" s="11" t="str">
        <f t="shared" si="43"/>
        <v>0,00 %</v>
      </c>
    </row>
    <row r="1363" spans="1:6" ht="19.5" customHeight="1" x14ac:dyDescent="0.45">
      <c r="A1363" s="22" t="str">
        <f>'LISTADO DE REFERENCIAS'!A1363</f>
        <v>Nombre Botella</v>
      </c>
      <c r="B1363" s="6" t="s">
        <v>12</v>
      </c>
      <c r="C1363" s="23">
        <f>'LISTADO DE REFERENCIAS'!B1363/25</f>
        <v>0</v>
      </c>
      <c r="D1363" s="10">
        <f t="shared" si="42"/>
        <v>0</v>
      </c>
      <c r="E1363" s="20"/>
      <c r="F1363" s="11" t="str">
        <f t="shared" si="43"/>
        <v>0,00 %</v>
      </c>
    </row>
    <row r="1364" spans="1:6" ht="19.5" customHeight="1" x14ac:dyDescent="0.45">
      <c r="A1364" s="22" t="str">
        <f>'LISTADO DE REFERENCIAS'!A1364</f>
        <v>Nombre Botella</v>
      </c>
      <c r="B1364" s="6" t="s">
        <v>12</v>
      </c>
      <c r="C1364" s="23">
        <f>'LISTADO DE REFERENCIAS'!B1364/25</f>
        <v>0</v>
      </c>
      <c r="D1364" s="10">
        <f t="shared" si="42"/>
        <v>0</v>
      </c>
      <c r="E1364" s="20"/>
      <c r="F1364" s="11" t="str">
        <f t="shared" si="43"/>
        <v>0,00 %</v>
      </c>
    </row>
    <row r="1365" spans="1:6" ht="19.5" customHeight="1" x14ac:dyDescent="0.45">
      <c r="A1365" s="22" t="str">
        <f>'LISTADO DE REFERENCIAS'!A1365</f>
        <v>Nombre Botella</v>
      </c>
      <c r="B1365" s="6" t="s">
        <v>12</v>
      </c>
      <c r="C1365" s="23">
        <f>'LISTADO DE REFERENCIAS'!B1365/25</f>
        <v>0</v>
      </c>
      <c r="D1365" s="10">
        <f t="shared" si="42"/>
        <v>0</v>
      </c>
      <c r="E1365" s="20"/>
      <c r="F1365" s="11" t="str">
        <f t="shared" si="43"/>
        <v>0,00 %</v>
      </c>
    </row>
    <row r="1366" spans="1:6" ht="19.5" customHeight="1" x14ac:dyDescent="0.45">
      <c r="A1366" s="22" t="str">
        <f>'LISTADO DE REFERENCIAS'!A1366</f>
        <v>Nombre Botella</v>
      </c>
      <c r="B1366" s="6" t="s">
        <v>12</v>
      </c>
      <c r="C1366" s="23">
        <f>'LISTADO DE REFERENCIAS'!B1366/25</f>
        <v>0</v>
      </c>
      <c r="D1366" s="10">
        <f t="shared" si="42"/>
        <v>0</v>
      </c>
      <c r="E1366" s="20"/>
      <c r="F1366" s="11" t="str">
        <f t="shared" si="43"/>
        <v>0,00 %</v>
      </c>
    </row>
    <row r="1367" spans="1:6" ht="19.5" customHeight="1" x14ac:dyDescent="0.45">
      <c r="A1367" s="22" t="str">
        <f>'LISTADO DE REFERENCIAS'!A1367</f>
        <v>Nombre Botella</v>
      </c>
      <c r="B1367" s="6" t="s">
        <v>12</v>
      </c>
      <c r="C1367" s="23">
        <f>'LISTADO DE REFERENCIAS'!B1367/25</f>
        <v>0</v>
      </c>
      <c r="D1367" s="10">
        <f t="shared" si="42"/>
        <v>0</v>
      </c>
      <c r="E1367" s="20"/>
      <c r="F1367" s="11" t="str">
        <f t="shared" si="43"/>
        <v>0,00 %</v>
      </c>
    </row>
    <row r="1368" spans="1:6" ht="19.5" customHeight="1" x14ac:dyDescent="0.45">
      <c r="A1368" s="22" t="str">
        <f>'LISTADO DE REFERENCIAS'!A1368</f>
        <v>Nombre Botella</v>
      </c>
      <c r="B1368" s="6" t="s">
        <v>12</v>
      </c>
      <c r="C1368" s="23">
        <f>'LISTADO DE REFERENCIAS'!B1368/25</f>
        <v>0</v>
      </c>
      <c r="D1368" s="10">
        <f t="shared" si="42"/>
        <v>0</v>
      </c>
      <c r="E1368" s="20"/>
      <c r="F1368" s="11" t="str">
        <f t="shared" si="43"/>
        <v>0,00 %</v>
      </c>
    </row>
    <row r="1369" spans="1:6" ht="19.5" customHeight="1" x14ac:dyDescent="0.45">
      <c r="A1369" s="22" t="str">
        <f>'LISTADO DE REFERENCIAS'!A1369</f>
        <v>Nombre Botella</v>
      </c>
      <c r="B1369" s="6" t="s">
        <v>12</v>
      </c>
      <c r="C1369" s="23">
        <f>'LISTADO DE REFERENCIAS'!B1369/25</f>
        <v>0</v>
      </c>
      <c r="D1369" s="10">
        <f t="shared" si="42"/>
        <v>0</v>
      </c>
      <c r="E1369" s="20"/>
      <c r="F1369" s="11" t="str">
        <f t="shared" si="43"/>
        <v>0,00 %</v>
      </c>
    </row>
    <row r="1370" spans="1:6" ht="19.5" customHeight="1" x14ac:dyDescent="0.45">
      <c r="A1370" s="22" t="str">
        <f>'LISTADO DE REFERENCIAS'!A1370</f>
        <v>Nombre Botella</v>
      </c>
      <c r="B1370" s="6" t="s">
        <v>12</v>
      </c>
      <c r="C1370" s="23">
        <f>'LISTADO DE REFERENCIAS'!B1370/25</f>
        <v>0</v>
      </c>
      <c r="D1370" s="10">
        <f t="shared" si="42"/>
        <v>0</v>
      </c>
      <c r="E1370" s="20"/>
      <c r="F1370" s="11" t="str">
        <f t="shared" si="43"/>
        <v>0,00 %</v>
      </c>
    </row>
    <row r="1371" spans="1:6" ht="19.5" customHeight="1" x14ac:dyDescent="0.45">
      <c r="A1371" s="22" t="str">
        <f>'LISTADO DE REFERENCIAS'!A1371</f>
        <v>Nombre Botella</v>
      </c>
      <c r="B1371" s="6" t="s">
        <v>12</v>
      </c>
      <c r="C1371" s="23">
        <f>'LISTADO DE REFERENCIAS'!B1371/25</f>
        <v>0</v>
      </c>
      <c r="D1371" s="10">
        <f t="shared" si="42"/>
        <v>0</v>
      </c>
      <c r="E1371" s="20"/>
      <c r="F1371" s="11" t="str">
        <f t="shared" si="43"/>
        <v>0,00 %</v>
      </c>
    </row>
    <row r="1372" spans="1:6" ht="19.5" customHeight="1" x14ac:dyDescent="0.45">
      <c r="A1372" s="22" t="str">
        <f>'LISTADO DE REFERENCIAS'!A1372</f>
        <v>Nombre Botella</v>
      </c>
      <c r="B1372" s="6" t="s">
        <v>12</v>
      </c>
      <c r="C1372" s="23">
        <f>'LISTADO DE REFERENCIAS'!B1372/25</f>
        <v>0</v>
      </c>
      <c r="D1372" s="10">
        <f t="shared" si="42"/>
        <v>0</v>
      </c>
      <c r="E1372" s="20"/>
      <c r="F1372" s="11" t="str">
        <f t="shared" si="43"/>
        <v>0,00 %</v>
      </c>
    </row>
    <row r="1373" spans="1:6" ht="19.5" customHeight="1" x14ac:dyDescent="0.45">
      <c r="A1373" s="22" t="str">
        <f>'LISTADO DE REFERENCIAS'!A1373</f>
        <v>Nombre Botella</v>
      </c>
      <c r="B1373" s="6" t="s">
        <v>12</v>
      </c>
      <c r="C1373" s="23">
        <f>'LISTADO DE REFERENCIAS'!B1373/25</f>
        <v>0</v>
      </c>
      <c r="D1373" s="10">
        <f t="shared" si="42"/>
        <v>0</v>
      </c>
      <c r="E1373" s="20"/>
      <c r="F1373" s="11" t="str">
        <f t="shared" si="43"/>
        <v>0,00 %</v>
      </c>
    </row>
    <row r="1374" spans="1:6" ht="19.5" customHeight="1" x14ac:dyDescent="0.45">
      <c r="A1374" s="22" t="str">
        <f>'LISTADO DE REFERENCIAS'!A1374</f>
        <v>Nombre Botella</v>
      </c>
      <c r="B1374" s="6" t="s">
        <v>12</v>
      </c>
      <c r="C1374" s="23">
        <f>'LISTADO DE REFERENCIAS'!B1374/25</f>
        <v>0</v>
      </c>
      <c r="D1374" s="10">
        <f t="shared" si="42"/>
        <v>0</v>
      </c>
      <c r="E1374" s="20"/>
      <c r="F1374" s="11" t="str">
        <f t="shared" si="43"/>
        <v>0,00 %</v>
      </c>
    </row>
    <row r="1375" spans="1:6" ht="19.5" customHeight="1" x14ac:dyDescent="0.45">
      <c r="A1375" s="22" t="str">
        <f>'LISTADO DE REFERENCIAS'!A1375</f>
        <v>Nombre Botella</v>
      </c>
      <c r="B1375" s="6" t="s">
        <v>12</v>
      </c>
      <c r="C1375" s="23">
        <f>'LISTADO DE REFERENCIAS'!B1375/25</f>
        <v>0</v>
      </c>
      <c r="D1375" s="10">
        <f t="shared" si="42"/>
        <v>0</v>
      </c>
      <c r="E1375" s="20"/>
      <c r="F1375" s="11" t="str">
        <f t="shared" si="43"/>
        <v>0,00 %</v>
      </c>
    </row>
    <row r="1376" spans="1:6" ht="19.5" customHeight="1" x14ac:dyDescent="0.45">
      <c r="A1376" s="22" t="str">
        <f>'LISTADO DE REFERENCIAS'!A1376</f>
        <v>Nombre Botella</v>
      </c>
      <c r="B1376" s="6" t="s">
        <v>12</v>
      </c>
      <c r="C1376" s="23">
        <f>'LISTADO DE REFERENCIAS'!B1376/25</f>
        <v>0</v>
      </c>
      <c r="D1376" s="10">
        <f t="shared" si="42"/>
        <v>0</v>
      </c>
      <c r="E1376" s="20"/>
      <c r="F1376" s="11" t="str">
        <f t="shared" si="43"/>
        <v>0,00 %</v>
      </c>
    </row>
    <row r="1377" spans="1:6" ht="19.5" customHeight="1" x14ac:dyDescent="0.45">
      <c r="A1377" s="22" t="str">
        <f>'LISTADO DE REFERENCIAS'!A1377</f>
        <v>Nombre Botella</v>
      </c>
      <c r="B1377" s="6" t="s">
        <v>12</v>
      </c>
      <c r="C1377" s="23">
        <f>'LISTADO DE REFERENCIAS'!B1377/25</f>
        <v>0</v>
      </c>
      <c r="D1377" s="10">
        <f t="shared" si="42"/>
        <v>0</v>
      </c>
      <c r="E1377" s="20"/>
      <c r="F1377" s="11" t="str">
        <f t="shared" si="43"/>
        <v>0,00 %</v>
      </c>
    </row>
    <row r="1378" spans="1:6" ht="19.5" customHeight="1" x14ac:dyDescent="0.45">
      <c r="A1378" s="22" t="str">
        <f>'LISTADO DE REFERENCIAS'!A1378</f>
        <v>Nombre Botella</v>
      </c>
      <c r="B1378" s="6" t="s">
        <v>12</v>
      </c>
      <c r="C1378" s="23">
        <f>'LISTADO DE REFERENCIAS'!B1378/25</f>
        <v>0</v>
      </c>
      <c r="D1378" s="10">
        <f t="shared" si="42"/>
        <v>0</v>
      </c>
      <c r="E1378" s="20"/>
      <c r="F1378" s="11" t="str">
        <f t="shared" si="43"/>
        <v>0,00 %</v>
      </c>
    </row>
    <row r="1379" spans="1:6" ht="19.5" customHeight="1" x14ac:dyDescent="0.45">
      <c r="A1379" s="22" t="str">
        <f>'LISTADO DE REFERENCIAS'!A1379</f>
        <v>Nombre Botella</v>
      </c>
      <c r="B1379" s="6" t="s">
        <v>12</v>
      </c>
      <c r="C1379" s="23">
        <f>'LISTADO DE REFERENCIAS'!B1379/25</f>
        <v>0</v>
      </c>
      <c r="D1379" s="10">
        <f t="shared" si="42"/>
        <v>0</v>
      </c>
      <c r="E1379" s="20"/>
      <c r="F1379" s="11" t="str">
        <f t="shared" si="43"/>
        <v>0,00 %</v>
      </c>
    </row>
    <row r="1380" spans="1:6" ht="19.5" customHeight="1" x14ac:dyDescent="0.45">
      <c r="A1380" s="22" t="str">
        <f>'LISTADO DE REFERENCIAS'!A1380</f>
        <v>Nombre Botella</v>
      </c>
      <c r="B1380" s="6" t="s">
        <v>12</v>
      </c>
      <c r="C1380" s="23">
        <f>'LISTADO DE REFERENCIAS'!B1380/25</f>
        <v>0</v>
      </c>
      <c r="D1380" s="10">
        <f t="shared" si="42"/>
        <v>0</v>
      </c>
      <c r="E1380" s="20"/>
      <c r="F1380" s="11" t="str">
        <f t="shared" si="43"/>
        <v>0,00 %</v>
      </c>
    </row>
    <row r="1381" spans="1:6" ht="19.5" customHeight="1" x14ac:dyDescent="0.45">
      <c r="A1381" s="22" t="str">
        <f>'LISTADO DE REFERENCIAS'!A1381</f>
        <v>Nombre Botella</v>
      </c>
      <c r="B1381" s="6" t="s">
        <v>12</v>
      </c>
      <c r="C1381" s="23">
        <f>'LISTADO DE REFERENCIAS'!B1381/25</f>
        <v>0</v>
      </c>
      <c r="D1381" s="10">
        <f t="shared" si="42"/>
        <v>0</v>
      </c>
      <c r="E1381" s="20"/>
      <c r="F1381" s="11" t="str">
        <f t="shared" si="43"/>
        <v>0,00 %</v>
      </c>
    </row>
    <row r="1382" spans="1:6" ht="19.5" customHeight="1" x14ac:dyDescent="0.45">
      <c r="A1382" s="22" t="str">
        <f>'LISTADO DE REFERENCIAS'!A1382</f>
        <v>Nombre Botella</v>
      </c>
      <c r="B1382" s="6" t="s">
        <v>12</v>
      </c>
      <c r="C1382" s="23">
        <f>'LISTADO DE REFERENCIAS'!B1382/25</f>
        <v>0</v>
      </c>
      <c r="D1382" s="10">
        <f t="shared" si="42"/>
        <v>0</v>
      </c>
      <c r="E1382" s="20"/>
      <c r="F1382" s="11" t="str">
        <f t="shared" si="43"/>
        <v>0,00 %</v>
      </c>
    </row>
    <row r="1383" spans="1:6" ht="19.5" customHeight="1" x14ac:dyDescent="0.45">
      <c r="A1383" s="22" t="str">
        <f>'LISTADO DE REFERENCIAS'!A1383</f>
        <v>Nombre Botella</v>
      </c>
      <c r="B1383" s="6" t="s">
        <v>12</v>
      </c>
      <c r="C1383" s="23">
        <f>'LISTADO DE REFERENCIAS'!B1383/25</f>
        <v>0</v>
      </c>
      <c r="D1383" s="10">
        <f t="shared" si="42"/>
        <v>0</v>
      </c>
      <c r="E1383" s="20"/>
      <c r="F1383" s="11" t="str">
        <f t="shared" si="43"/>
        <v>0,00 %</v>
      </c>
    </row>
    <row r="1384" spans="1:6" ht="19.5" customHeight="1" x14ac:dyDescent="0.45">
      <c r="A1384" s="22" t="str">
        <f>'LISTADO DE REFERENCIAS'!A1384</f>
        <v>Nombre Botella</v>
      </c>
      <c r="B1384" s="6" t="s">
        <v>12</v>
      </c>
      <c r="C1384" s="23">
        <f>'LISTADO DE REFERENCIAS'!B1384/25</f>
        <v>0</v>
      </c>
      <c r="D1384" s="10">
        <f t="shared" si="42"/>
        <v>0</v>
      </c>
      <c r="E1384" s="20"/>
      <c r="F1384" s="11" t="str">
        <f t="shared" si="43"/>
        <v>0,00 %</v>
      </c>
    </row>
    <row r="1385" spans="1:6" ht="19.5" customHeight="1" x14ac:dyDescent="0.45">
      <c r="A1385" s="22" t="str">
        <f>'LISTADO DE REFERENCIAS'!A1385</f>
        <v>Nombre Botella</v>
      </c>
      <c r="B1385" s="6" t="s">
        <v>12</v>
      </c>
      <c r="C1385" s="23">
        <f>'LISTADO DE REFERENCIAS'!B1385/25</f>
        <v>0</v>
      </c>
      <c r="D1385" s="10">
        <f t="shared" si="42"/>
        <v>0</v>
      </c>
      <c r="E1385" s="20"/>
      <c r="F1385" s="11" t="str">
        <f t="shared" si="43"/>
        <v>0,00 %</v>
      </c>
    </row>
    <row r="1386" spans="1:6" ht="19.5" customHeight="1" x14ac:dyDescent="0.45">
      <c r="A1386" s="22" t="str">
        <f>'LISTADO DE REFERENCIAS'!A1386</f>
        <v>Nombre Botella</v>
      </c>
      <c r="B1386" s="6" t="s">
        <v>12</v>
      </c>
      <c r="C1386" s="23">
        <f>'LISTADO DE REFERENCIAS'!B1386/25</f>
        <v>0</v>
      </c>
      <c r="D1386" s="10">
        <f t="shared" si="42"/>
        <v>0</v>
      </c>
      <c r="E1386" s="20"/>
      <c r="F1386" s="11" t="str">
        <f t="shared" si="43"/>
        <v>0,00 %</v>
      </c>
    </row>
    <row r="1387" spans="1:6" ht="19.5" customHeight="1" x14ac:dyDescent="0.45">
      <c r="A1387" s="22" t="str">
        <f>'LISTADO DE REFERENCIAS'!A1387</f>
        <v>Nombre Botella</v>
      </c>
      <c r="B1387" s="6" t="s">
        <v>12</v>
      </c>
      <c r="C1387" s="23">
        <f>'LISTADO DE REFERENCIAS'!B1387/25</f>
        <v>0</v>
      </c>
      <c r="D1387" s="10">
        <f t="shared" si="42"/>
        <v>0</v>
      </c>
      <c r="E1387" s="20"/>
      <c r="F1387" s="11" t="str">
        <f t="shared" si="43"/>
        <v>0,00 %</v>
      </c>
    </row>
    <row r="1388" spans="1:6" ht="19.5" customHeight="1" x14ac:dyDescent="0.45">
      <c r="A1388" s="22" t="str">
        <f>'LISTADO DE REFERENCIAS'!A1388</f>
        <v>Nombre Botella</v>
      </c>
      <c r="B1388" s="6" t="s">
        <v>12</v>
      </c>
      <c r="C1388" s="23">
        <f>'LISTADO DE REFERENCIAS'!B1388/25</f>
        <v>0</v>
      </c>
      <c r="D1388" s="10">
        <f t="shared" si="42"/>
        <v>0</v>
      </c>
      <c r="E1388" s="20"/>
      <c r="F1388" s="11" t="str">
        <f t="shared" si="43"/>
        <v>0,00 %</v>
      </c>
    </row>
    <row r="1389" spans="1:6" ht="19.5" customHeight="1" x14ac:dyDescent="0.45">
      <c r="A1389" s="22" t="str">
        <f>'LISTADO DE REFERENCIAS'!A1389</f>
        <v>Nombre Botella</v>
      </c>
      <c r="B1389" s="6" t="s">
        <v>12</v>
      </c>
      <c r="C1389" s="23">
        <f>'LISTADO DE REFERENCIAS'!B1389/25</f>
        <v>0</v>
      </c>
      <c r="D1389" s="10">
        <f t="shared" si="42"/>
        <v>0</v>
      </c>
      <c r="E1389" s="20"/>
      <c r="F1389" s="11" t="str">
        <f t="shared" si="43"/>
        <v>0,00 %</v>
      </c>
    </row>
    <row r="1390" spans="1:6" ht="19.5" customHeight="1" x14ac:dyDescent="0.45">
      <c r="A1390" s="22" t="str">
        <f>'LISTADO DE REFERENCIAS'!A1390</f>
        <v>Nombre Botella</v>
      </c>
      <c r="B1390" s="6" t="s">
        <v>12</v>
      </c>
      <c r="C1390" s="23">
        <f>'LISTADO DE REFERENCIAS'!B1390/25</f>
        <v>0</v>
      </c>
      <c r="D1390" s="10">
        <f t="shared" si="42"/>
        <v>0</v>
      </c>
      <c r="E1390" s="20"/>
      <c r="F1390" s="11" t="str">
        <f t="shared" si="43"/>
        <v>0,00 %</v>
      </c>
    </row>
    <row r="1391" spans="1:6" ht="19.5" customHeight="1" x14ac:dyDescent="0.45">
      <c r="A1391" s="22" t="str">
        <f>'LISTADO DE REFERENCIAS'!A1391</f>
        <v>Nombre Botella</v>
      </c>
      <c r="B1391" s="6" t="s">
        <v>12</v>
      </c>
      <c r="C1391" s="23">
        <f>'LISTADO DE REFERENCIAS'!B1391/25</f>
        <v>0</v>
      </c>
      <c r="D1391" s="10">
        <f t="shared" si="42"/>
        <v>0</v>
      </c>
      <c r="E1391" s="20"/>
      <c r="F1391" s="11" t="str">
        <f t="shared" si="43"/>
        <v>0,00 %</v>
      </c>
    </row>
    <row r="1392" spans="1:6" ht="19.5" customHeight="1" x14ac:dyDescent="0.45">
      <c r="A1392" s="22" t="str">
        <f>'LISTADO DE REFERENCIAS'!A1392</f>
        <v>Nombre Botella</v>
      </c>
      <c r="B1392" s="6" t="s">
        <v>12</v>
      </c>
      <c r="C1392" s="23">
        <f>'LISTADO DE REFERENCIAS'!B1392/25</f>
        <v>0</v>
      </c>
      <c r="D1392" s="10">
        <f t="shared" si="42"/>
        <v>0</v>
      </c>
      <c r="E1392" s="20"/>
      <c r="F1392" s="11" t="str">
        <f t="shared" si="43"/>
        <v>0,00 %</v>
      </c>
    </row>
    <row r="1393" spans="1:6" ht="19.5" customHeight="1" x14ac:dyDescent="0.45">
      <c r="A1393" s="22" t="str">
        <f>'LISTADO DE REFERENCIAS'!A1393</f>
        <v>Nombre Botella</v>
      </c>
      <c r="B1393" s="6" t="s">
        <v>12</v>
      </c>
      <c r="C1393" s="23">
        <f>'LISTADO DE REFERENCIAS'!B1393/25</f>
        <v>0</v>
      </c>
      <c r="D1393" s="10">
        <f t="shared" si="42"/>
        <v>0</v>
      </c>
      <c r="E1393" s="20"/>
      <c r="F1393" s="11" t="str">
        <f t="shared" si="43"/>
        <v>0,00 %</v>
      </c>
    </row>
    <row r="1394" spans="1:6" ht="19.5" customHeight="1" x14ac:dyDescent="0.45">
      <c r="A1394" s="22" t="str">
        <f>'LISTADO DE REFERENCIAS'!A1394</f>
        <v>Nombre Botella</v>
      </c>
      <c r="B1394" s="6" t="s">
        <v>12</v>
      </c>
      <c r="C1394" s="23">
        <f>'LISTADO DE REFERENCIAS'!B1394/25</f>
        <v>0</v>
      </c>
      <c r="D1394" s="10">
        <f t="shared" si="42"/>
        <v>0</v>
      </c>
      <c r="E1394" s="20"/>
      <c r="F1394" s="11" t="str">
        <f t="shared" si="43"/>
        <v>0,00 %</v>
      </c>
    </row>
    <row r="1395" spans="1:6" ht="19.5" customHeight="1" x14ac:dyDescent="0.45">
      <c r="A1395" s="22" t="str">
        <f>'LISTADO DE REFERENCIAS'!A1395</f>
        <v>Nombre Botella</v>
      </c>
      <c r="B1395" s="6" t="s">
        <v>12</v>
      </c>
      <c r="C1395" s="23">
        <f>'LISTADO DE REFERENCIAS'!B1395/25</f>
        <v>0</v>
      </c>
      <c r="D1395" s="10">
        <f t="shared" si="42"/>
        <v>0</v>
      </c>
      <c r="E1395" s="20"/>
      <c r="F1395" s="11" t="str">
        <f t="shared" si="43"/>
        <v>0,00 %</v>
      </c>
    </row>
    <row r="1396" spans="1:6" ht="19.5" customHeight="1" x14ac:dyDescent="0.45">
      <c r="A1396" s="22" t="str">
        <f>'LISTADO DE REFERENCIAS'!A1396</f>
        <v>Nombre Botella</v>
      </c>
      <c r="B1396" s="6" t="s">
        <v>12</v>
      </c>
      <c r="C1396" s="23">
        <f>'LISTADO DE REFERENCIAS'!B1396/25</f>
        <v>0</v>
      </c>
      <c r="D1396" s="10">
        <f t="shared" si="42"/>
        <v>0</v>
      </c>
      <c r="E1396" s="20"/>
      <c r="F1396" s="11" t="str">
        <f t="shared" si="43"/>
        <v>0,00 %</v>
      </c>
    </row>
    <row r="1397" spans="1:6" ht="19.5" customHeight="1" x14ac:dyDescent="0.45">
      <c r="A1397" s="22" t="str">
        <f>'LISTADO DE REFERENCIAS'!A1397</f>
        <v>Nombre Botella</v>
      </c>
      <c r="B1397" s="6" t="s">
        <v>12</v>
      </c>
      <c r="C1397" s="23">
        <f>'LISTADO DE REFERENCIAS'!B1397/25</f>
        <v>0</v>
      </c>
      <c r="D1397" s="10">
        <f t="shared" si="42"/>
        <v>0</v>
      </c>
      <c r="E1397" s="20"/>
      <c r="F1397" s="11" t="str">
        <f t="shared" si="43"/>
        <v>0,00 %</v>
      </c>
    </row>
    <row r="1398" spans="1:6" ht="19.5" customHeight="1" x14ac:dyDescent="0.45">
      <c r="A1398" s="22" t="str">
        <f>'LISTADO DE REFERENCIAS'!A1398</f>
        <v>Nombre Botella</v>
      </c>
      <c r="B1398" s="6" t="s">
        <v>12</v>
      </c>
      <c r="C1398" s="23">
        <f>'LISTADO DE REFERENCIAS'!B1398/25</f>
        <v>0</v>
      </c>
      <c r="D1398" s="10">
        <f t="shared" si="42"/>
        <v>0</v>
      </c>
      <c r="E1398" s="20"/>
      <c r="F1398" s="11" t="str">
        <f t="shared" si="43"/>
        <v>0,00 %</v>
      </c>
    </row>
    <row r="1399" spans="1:6" ht="19.5" customHeight="1" x14ac:dyDescent="0.45">
      <c r="A1399" s="22" t="str">
        <f>'LISTADO DE REFERENCIAS'!A1399</f>
        <v>Nombre Botella</v>
      </c>
      <c r="B1399" s="6" t="s">
        <v>12</v>
      </c>
      <c r="C1399" s="23">
        <f>'LISTADO DE REFERENCIAS'!B1399/25</f>
        <v>0</v>
      </c>
      <c r="D1399" s="10">
        <f t="shared" si="42"/>
        <v>0</v>
      </c>
      <c r="E1399" s="20"/>
      <c r="F1399" s="11" t="str">
        <f t="shared" si="43"/>
        <v>0,00 %</v>
      </c>
    </row>
    <row r="1400" spans="1:6" ht="19.5" customHeight="1" x14ac:dyDescent="0.45">
      <c r="A1400" s="22" t="str">
        <f>'LISTADO DE REFERENCIAS'!A1400</f>
        <v>Nombre Botella</v>
      </c>
      <c r="B1400" s="6" t="s">
        <v>12</v>
      </c>
      <c r="C1400" s="23">
        <f>'LISTADO DE REFERENCIAS'!B1400/25</f>
        <v>0</v>
      </c>
      <c r="D1400" s="10">
        <f t="shared" si="42"/>
        <v>0</v>
      </c>
      <c r="E1400" s="20"/>
      <c r="F1400" s="11" t="str">
        <f>IFERROR(C1400/E1400, "0,00 %")</f>
        <v>0,00 %</v>
      </c>
    </row>
    <row r="1401" spans="1:6" x14ac:dyDescent="0.45">
      <c r="A1401" s="4"/>
      <c r="B1401" s="4"/>
      <c r="C1401" s="8"/>
      <c r="D1401" s="4"/>
    </row>
  </sheetData>
  <sheetProtection algorithmName="SHA-512" hashValue="tNCdPUoc5cWaJGO065L4RwfeExq74/zPxYBiCYbM7dFgL6GDsvfnoLUaE9EQqpbf2GDztoDECYrqbFslla4y9w==" saltValue="xCx36csX97NUbSXjCEj0Yw==" spinCount="100000" sheet="1" sort="0"/>
  <conditionalFormatting sqref="A2:D1400">
    <cfRule type="expression" dxfId="2" priority="1">
      <formula>$A2="NOMBRE BOTELLA"</formula>
    </cfRule>
  </conditionalFormatting>
  <conditionalFormatting sqref="F2:F1400">
    <cfRule type="expression" dxfId="1" priority="3">
      <formula>E2=""</formula>
    </cfRule>
    <cfRule type="expression" dxfId="0" priority="4">
      <formula>F2&gt;30%</formula>
    </cfRule>
  </conditionalFormatting>
  <dataValidations count="1">
    <dataValidation allowBlank="1" showInputMessage="1" showErrorMessage="1" prompt="El precio que tu vas a poner en la carta" sqref="E1" xr:uid="{5AF19A47-CECA-45A9-9441-BCA675D9B1BF}"/>
  </dataValidations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UNIDADES DE MEDIDA</vt:lpstr>
      <vt:lpstr>LISTADO DE REFERENCIAS</vt:lpstr>
      <vt:lpstr>PVP BOTELLAS</vt:lpstr>
      <vt:lpstr>PVP COPAS</vt:lpstr>
      <vt:lpstr>PVP CHUPITOS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Ricardo Marini Cuenca</dc:creator>
  <dc:description/>
  <cp:lastModifiedBy>RIMA Consulting</cp:lastModifiedBy>
  <cp:revision>0</cp:revision>
  <dcterms:created xsi:type="dcterms:W3CDTF">2024-12-05T19:04:43Z</dcterms:created>
  <dcterms:modified xsi:type="dcterms:W3CDTF">2026-07-30T15:45:58Z</dcterms:modified>
  <dc:language>en-US</dc:language>
</cp:coreProperties>
</file>